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 tabRatio="500" firstSheet="1" activeTab="1"/>
  </bookViews>
  <sheets>
    <sheet name="8.2015" sheetId="1" state="hidden" r:id="rId1"/>
    <sheet name="Đơn nam" sheetId="3" r:id="rId2"/>
    <sheet name="Đơn nữ" sheetId="4" r:id="rId3"/>
    <sheet name="Đôi nam" sheetId="5" r:id="rId4"/>
    <sheet name="Đôi nữ" sheetId="6" r:id="rId5"/>
    <sheet name="Đôi nam nữ" sheetId="7" r:id="rId6"/>
  </sheets>
  <definedNames>
    <definedName name="_xlnm._FilterDatabase" localSheetId="0" hidden="1">'8.2015'!$A$3:$J$153</definedName>
    <definedName name="_xlnm._FilterDatabase" localSheetId="1" hidden="1">'Đơn nam'!$A$1:$C$110</definedName>
  </definedNames>
  <calcPr calcId="162913" concurrentCalc="0"/>
</workbook>
</file>

<file path=xl/calcChain.xml><?xml version="1.0" encoding="utf-8"?>
<calcChain xmlns="http://schemas.openxmlformats.org/spreadsheetml/2006/main">
  <c r="I5" i="1" l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5" i="1"/>
  <c r="J7" i="1"/>
  <c r="J6" i="1"/>
  <c r="J8" i="1"/>
  <c r="J9" i="1"/>
  <c r="J13" i="1"/>
  <c r="J10" i="1"/>
  <c r="J11" i="1"/>
  <c r="J12" i="1"/>
  <c r="J14" i="1"/>
  <c r="J16" i="1"/>
  <c r="J17" i="1"/>
  <c r="J19" i="1"/>
  <c r="J29" i="1"/>
  <c r="J20" i="1"/>
  <c r="J21" i="1"/>
  <c r="J22" i="1"/>
  <c r="J15" i="1"/>
  <c r="J24" i="1"/>
  <c r="J26" i="1"/>
  <c r="J30" i="1"/>
  <c r="J86" i="1"/>
  <c r="J18" i="1"/>
  <c r="J27" i="1"/>
  <c r="J28" i="1"/>
  <c r="J31" i="1"/>
  <c r="J32" i="1"/>
  <c r="J33" i="1"/>
  <c r="J34" i="1"/>
  <c r="J35" i="1"/>
  <c r="J36" i="1"/>
  <c r="J37" i="1"/>
  <c r="J38" i="1"/>
  <c r="J87" i="1"/>
  <c r="J88" i="1"/>
  <c r="J89" i="1"/>
  <c r="J90" i="1"/>
  <c r="J91" i="1"/>
  <c r="J77" i="1"/>
  <c r="J92" i="1"/>
  <c r="J53" i="1"/>
  <c r="J66" i="1"/>
  <c r="J39" i="1"/>
  <c r="J93" i="1"/>
  <c r="J94" i="1"/>
  <c r="J95" i="1"/>
  <c r="J96" i="1"/>
  <c r="J78" i="1"/>
  <c r="J54" i="1"/>
  <c r="J97" i="1"/>
  <c r="J44" i="1"/>
  <c r="J55" i="1"/>
  <c r="J56" i="1"/>
  <c r="J57" i="1"/>
  <c r="J98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</calcChain>
</file>

<file path=xl/sharedStrings.xml><?xml version="1.0" encoding="utf-8"?>
<sst xmlns="http://schemas.openxmlformats.org/spreadsheetml/2006/main" count="999" uniqueCount="504">
  <si>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</si>
  <si>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</si>
  <si>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</si>
  <si>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</si>
  <si>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</si>
  <si>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</si>
  <si>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</si>
  <si>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</si>
  <si>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</si>
  <si>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</si>
  <si>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</si>
  <si>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</si>
  <si>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</si>
  <si>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</si>
  <si>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</si>
  <si>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</si>
  <si>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</si>
  <si>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</si>
  <si>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</si>
  <si>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</si>
  <si>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</si>
  <si>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</si>
  <si>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</si>
  <si>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</si>
  <si>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</si>
  <si>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</si>
  <si>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</si>
  <si>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</si>
  <si>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</si>
  <si>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</si>
  <si>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</si>
  <si>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</si>
  <si>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</si>
  <si>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</si>
  <si>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</si>
  <si>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</si>
  <si>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</si>
  <si>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</si>
  <si>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</si>
  <si>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</si>
  <si>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</si>
  <si>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</si>
  <si>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</si>
  <si>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</si>
  <si>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</si>
  <si>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</si>
  <si>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</si>
  <si>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</si>
  <si>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</si>
  <si>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</si>
  <si>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</si>
  <si>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</si>
  <si>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</si>
  <si>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</si>
  <si>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</si>
  <si>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</si>
  <si>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</si>
  <si>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</si>
  <si>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</si>
  <si>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</si>
  <si>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</si>
  <si>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</si>
  <si>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</si>
  <si>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</si>
  <si>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</si>
  <si>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</si>
  <si>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</si>
  <si>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</si>
  <si>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</si>
  <si>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</si>
  <si>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</si>
  <si>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</si>
  <si>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</si>
  <si>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</si>
  <si>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</si>
  <si>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</si>
  <si>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</si>
  <si>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</si>
  <si>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</si>
  <si>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</si>
  <si>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</si>
  <si>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</si>
  <si>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</si>
  <si>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</si>
  <si>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</si>
  <si>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</si>
  <si>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</si>
  <si>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</si>
  <si>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</si>
  <si>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</si>
  <si>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</si>
  <si>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</si>
  <si>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</si>
  <si>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</si>
  <si>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</si>
  <si>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</si>
  <si>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</si>
  <si>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</si>
  <si>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</si>
  <si>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</si>
  <si>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</si>
  <si>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</si>
  <si>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</si>
  <si>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</si>
  <si>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</si>
  <si>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</si>
  <si>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</si>
  <si>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</si>
  <si>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</si>
  <si>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</si>
  <si>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</si>
  <si>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</si>
  <si>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</si>
  <si>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</si>
  <si>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</si>
  <si>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</si>
  <si>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</si>
  <si>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</si>
  <si>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</si>
  <si>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</si>
  <si>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</si>
  <si>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</si>
  <si>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</si>
  <si>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</si>
  <si>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</si>
  <si>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</si>
  <si>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</si>
  <si>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</si>
  <si>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</si>
  <si>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</si>
  <si>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</si>
  <si>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</si>
  <si>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</si>
  <si>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</si>
  <si>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</si>
  <si>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</si>
  <si>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</si>
  <si>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</si>
  <si>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</si>
  <si>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</si>
  <si>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</si>
  <si>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</si>
  <si>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</si>
  <si>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</si>
  <si>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</si>
  <si>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</si>
  <si>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</si>
  <si>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</si>
  <si>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</si>
  <si>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</si>
  <si>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</si>
  <si>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</si>
  <si>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</si>
  <si>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</si>
  <si>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</si>
  <si>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</si>
  <si>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</si>
  <si>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</si>
  <si>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</si>
  <si>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</si>
  <si>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</si>
  <si>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</si>
  <si>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</si>
  <si>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</si>
  <si>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</si>
  <si>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</si>
  <si>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</si>
  <si>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</si>
  <si>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</si>
  <si>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</si>
  <si>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</si>
  <si>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</si>
  <si>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</si>
  <si>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</si>
  <si>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</si>
  <si>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</si>
  <si>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</si>
  <si>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</si>
  <si>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</si>
  <si>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</si>
  <si>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</si>
  <si>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</si>
  <si>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</si>
  <si>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</si>
  <si>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</si>
  <si>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</si>
  <si>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</si>
  <si>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</si>
  <si>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Sơn La</t>
  </si>
  <si>
    <t>Lê Minh Hoàng</t>
  </si>
  <si>
    <t>Tạ Đình Hoàng Huy</t>
  </si>
  <si>
    <t>Lương Tuấn Huy</t>
  </si>
  <si>
    <t>Vũ Minh Phúc</t>
  </si>
  <si>
    <t>Lương Tuấn Minh</t>
  </si>
  <si>
    <t>Nguyễn Xuân Mạnh</t>
  </si>
  <si>
    <t>Hứa Duy Cảnh</t>
  </si>
  <si>
    <t>Hải Dương</t>
  </si>
  <si>
    <t>Nguyễn Đình Hoàng</t>
  </si>
  <si>
    <t>Nguyễn Hoàng Nam</t>
  </si>
  <si>
    <t>Lê Thanh Lâm</t>
  </si>
  <si>
    <t>Hưng Yên</t>
  </si>
  <si>
    <t>Nguyễn Việt Nhân</t>
  </si>
  <si>
    <t>Nguyễn Hải Long</t>
  </si>
  <si>
    <t>Nguyễn Tiến Tuấn</t>
  </si>
  <si>
    <t>Giáp Hoàng Bách</t>
  </si>
  <si>
    <t>Nguyễn Hải Đăng</t>
  </si>
  <si>
    <t>Nguyễn Vũ Hùng</t>
  </si>
  <si>
    <t>Đào Đức Thịnh</t>
  </si>
  <si>
    <t>Nguyễn Ngọc Duy</t>
  </si>
  <si>
    <t>Lê Quốc Hải</t>
  </si>
  <si>
    <t>Vũ Hà Chung</t>
  </si>
  <si>
    <t>Nguyễn Bá Học</t>
  </si>
  <si>
    <t>Hà Long Khánh</t>
  </si>
  <si>
    <t>Vũ Văn Minh</t>
  </si>
  <si>
    <t>Nguyễn Quốc Huy</t>
  </si>
  <si>
    <t>Trần Văn Quý</t>
  </si>
  <si>
    <t>Cao Chí Cường</t>
  </si>
  <si>
    <t>Lương Triều Vĩ</t>
  </si>
  <si>
    <t>Nguyễn Thế Lâm Sơn</t>
  </si>
  <si>
    <t>Nguyễn Chiến Thắng</t>
  </si>
  <si>
    <t>Lê Huỳnh Nhật Huy</t>
  </si>
  <si>
    <t>Nguyễn Đình Chiến</t>
  </si>
  <si>
    <t>Dương Công Nguyên</t>
  </si>
  <si>
    <t>Trần Lê Mạnh An</t>
  </si>
  <si>
    <t>Nguyễn Trường Giang</t>
  </si>
  <si>
    <t>Phạm Bùi Anh Tuyến</t>
  </si>
  <si>
    <t>Nguyễn Thế Bảo</t>
  </si>
  <si>
    <t>Nguyễn Đặng Thanh Hưng</t>
  </si>
  <si>
    <t>Bùi Phương Nam</t>
  </si>
  <si>
    <t>Nguyễn Tiến Đạt</t>
  </si>
  <si>
    <t>Lưu Thái Bảo</t>
  </si>
  <si>
    <t>Nguyễn Hưng Phú</t>
  </si>
  <si>
    <t>Thạch Văn Tuấn</t>
  </si>
  <si>
    <t>Hạc Vũ Huy</t>
  </si>
  <si>
    <t>Trần Xuân Thịnh</t>
  </si>
  <si>
    <t>Trương Nguyễn Cường</t>
  </si>
  <si>
    <t>Bùi Thành Đạt</t>
  </si>
  <si>
    <t>TP HCM</t>
  </si>
  <si>
    <t>Đoàn Công Chiến</t>
  </si>
  <si>
    <t>Hoàng Hải Nghĩa</t>
  </si>
  <si>
    <t xml:space="preserve">Nguyễn Đức Tuấn </t>
  </si>
  <si>
    <t>Trịnh Quang Khánh</t>
  </si>
  <si>
    <t>Lê Minh Hưng</t>
  </si>
  <si>
    <t xml:space="preserve">Tiêu Tường </t>
  </si>
  <si>
    <t>Nguyễn Phúc Đan Khuê</t>
  </si>
  <si>
    <t>Trần Văn Đức Anh</t>
  </si>
  <si>
    <t>Đồng Quang Huy</t>
  </si>
  <si>
    <t>Tán Rin</t>
  </si>
  <si>
    <t>Lê Minh Thái</t>
  </si>
  <si>
    <t>Lê Thành Trung</t>
  </si>
  <si>
    <t>Nguyễn Đức Hiếu</t>
  </si>
  <si>
    <t>Nguyễn Minh Tường</t>
  </si>
  <si>
    <t>Nguyễn Lê Thiên Bảo</t>
  </si>
  <si>
    <t>Nguyễn Viết Khang</t>
  </si>
  <si>
    <t>Nguyễn Đình Khải</t>
  </si>
  <si>
    <t>Lê Tấn Hà</t>
  </si>
  <si>
    <t>Nguyễn Xuân Tâm</t>
  </si>
  <si>
    <t>Đô Thành Đạt</t>
  </si>
  <si>
    <t>Nguyễn Trung Kiên</t>
  </si>
  <si>
    <t>Nguyễn Trần Huy</t>
  </si>
  <si>
    <t>Trần Hồng Tiến</t>
  </si>
  <si>
    <t>Phan Văn Thịnh</t>
  </si>
  <si>
    <t>CAND</t>
  </si>
  <si>
    <t>Dương Đức Mạnh 2001</t>
  </si>
  <si>
    <t>Trần Đình Mạnh</t>
  </si>
  <si>
    <t>Trần Ngọc Tuấn Anh</t>
  </si>
  <si>
    <t>Nguyễn Thành Vân</t>
  </si>
  <si>
    <t>Lai Châu</t>
  </si>
  <si>
    <t>Nguyễn Quang Chung</t>
  </si>
  <si>
    <t>Chữ Thành Long</t>
  </si>
  <si>
    <t>Nguyễn Việt An</t>
  </si>
  <si>
    <t>Ngô Văn Thành</t>
  </si>
  <si>
    <t>Lê Cường Đạt</t>
  </si>
  <si>
    <t>Nguyễn Quốc Học</t>
  </si>
  <si>
    <t>BẢNG XẾP HẠNG ĐƠN NAM</t>
  </si>
  <si>
    <t>TP. HCM</t>
  </si>
  <si>
    <t>TP TP. HCM</t>
  </si>
  <si>
    <t xml:space="preserve">Tổng điểm </t>
  </si>
  <si>
    <t>Xếp hạng</t>
  </si>
  <si>
    <t>Trần Thị Phương Thuý</t>
  </si>
  <si>
    <t>Vũ Thị Trang</t>
  </si>
  <si>
    <t>Nguyễn Thùy Linh</t>
  </si>
  <si>
    <t>Nguyễn Thị Ngọc Lan</t>
  </si>
  <si>
    <t>Nguyễn Thị Ngọc Thúy</t>
  </si>
  <si>
    <t>Lê Thu Huyền</t>
  </si>
  <si>
    <t>Lâm Mỹ Tiên</t>
  </si>
  <si>
    <t>Vũ Thị Anh Thư</t>
  </si>
  <si>
    <t>Đỗ Thị Vân Anh</t>
  </si>
  <si>
    <t>Thái Vương Nhi</t>
  </si>
  <si>
    <t>Lê Ngọc Vân</t>
  </si>
  <si>
    <t>Đào Khánh Linh</t>
  </si>
  <si>
    <t>Nguyên Lê Khanh</t>
  </si>
  <si>
    <t>Đồng Thị Thanh Hiền</t>
  </si>
  <si>
    <t>Trương Thị Thủy Tiên</t>
  </si>
  <si>
    <t>Trần Thị Hương</t>
  </si>
  <si>
    <t>Nguyễn Thị Thắm</t>
  </si>
  <si>
    <t>Lưu Ngọc Phương</t>
  </si>
  <si>
    <t>Huỳnh Thị Thanh Nhi</t>
  </si>
  <si>
    <t xml:space="preserve">Vũ Thị Chinh </t>
  </si>
  <si>
    <t>Vũ Thị Lan</t>
  </si>
  <si>
    <t>Nguyễn Thị Kim Liên</t>
  </si>
  <si>
    <t>Phạm Thị Diệu Ly</t>
  </si>
  <si>
    <t>Đoàn Thị Hạnh</t>
  </si>
  <si>
    <t>Phạm Thị Ngọc Mai</t>
  </si>
  <si>
    <t xml:space="preserve">Đặng Kim Ngân </t>
  </si>
  <si>
    <t>Nguyễn Thị Hồng Anh</t>
  </si>
  <si>
    <t>Nguyễn Thị Anh Đào</t>
  </si>
  <si>
    <t>Bùi Bích Phương</t>
  </si>
  <si>
    <t>Trần Thị Trúc Chi</t>
  </si>
  <si>
    <t>Nguyễn Phúc Đan Vy</t>
  </si>
  <si>
    <t>Nguyễn Thị Sen</t>
  </si>
  <si>
    <t>Trần Thị Hoàng Tâm</t>
  </si>
  <si>
    <t>Đào Thị Quỳnh Hương</t>
  </si>
  <si>
    <t>Nguyễn An Thùy</t>
  </si>
  <si>
    <t>Mai Thị Hồng Tho</t>
  </si>
  <si>
    <t>Đỗ Thị Hương Giang</t>
  </si>
  <si>
    <t>Nguyễn Thị Hồng Nhung</t>
  </si>
  <si>
    <t>Lương Tú Lan</t>
  </si>
  <si>
    <t>Nguyễn Thị Hương</t>
  </si>
  <si>
    <t>Lê Thị Như Quỳnh</t>
  </si>
  <si>
    <t>Dương Thị Anh Nguyệt</t>
  </si>
  <si>
    <t xml:space="preserve">Hoàng Thị Thu </t>
  </si>
  <si>
    <t>Võ Ngọa Anh Thi</t>
  </si>
  <si>
    <t>Đinh Thị Phương Hồng</t>
  </si>
  <si>
    <t>Nguyễn Phương Thảo</t>
  </si>
  <si>
    <t>Đỗ Thị Hoài</t>
  </si>
  <si>
    <t>Trần Trương Bảo Vy</t>
  </si>
  <si>
    <t>Ngô Phương Trinh</t>
  </si>
  <si>
    <t>Vũ Thị Thu Hằng</t>
  </si>
  <si>
    <t>Phạm Như Thảo</t>
  </si>
  <si>
    <t>Nguyễn Thị Thảo Mai</t>
  </si>
  <si>
    <t>BẢNG XẾP HẠNG ĐƠN NỮ</t>
  </si>
  <si>
    <t>BẢNG XẾP HẠNG ĐÔI NAM</t>
  </si>
  <si>
    <t>Hoàng Hải - Đức Phát</t>
  </si>
  <si>
    <t>Tuấn Đức - Hồng Nam</t>
  </si>
  <si>
    <t>Đình Hoàng - Đình Mạnh</t>
  </si>
  <si>
    <t>Bảo Minh - Bảo Đức</t>
  </si>
  <si>
    <t>Huy Hoàng - Minh Vượng</t>
  </si>
  <si>
    <t>Mạnh Thắng - Hà Anh</t>
  </si>
  <si>
    <t>Hoàng Bách - Văn Hải</t>
  </si>
  <si>
    <t>Văn Tú - Tuấn Huy</t>
  </si>
  <si>
    <t>Vũ Hùng - Phi Hùng</t>
  </si>
  <si>
    <t>Quốc Việt - Hoàng Anh</t>
  </si>
  <si>
    <t>Thanh Huy - Trung Luân</t>
  </si>
  <si>
    <t>Công Hải - Tuấn Anh</t>
  </si>
  <si>
    <t>Kim Thuận - Thu Thảo</t>
  </si>
  <si>
    <t>Tuấn Minh - Hà Chung</t>
  </si>
  <si>
    <t>Chí Đức - Tuấn Anh</t>
  </si>
  <si>
    <t>Đình Tuấn - Thanh Tùng</t>
  </si>
  <si>
    <t>Gia Huy - Công Phước</t>
  </si>
  <si>
    <t>Quang Phong - Thế Bảo</t>
  </si>
  <si>
    <t>Phan Anh - Hồng Tiến</t>
  </si>
  <si>
    <t>Trung Kiên - Văn Thịnh</t>
  </si>
  <si>
    <t>Ngọc Duy - Quang Chung</t>
  </si>
  <si>
    <t>Quốc Học - Thành Vân</t>
  </si>
  <si>
    <t>Tiến Tuấn - Văn Tuấn</t>
  </si>
  <si>
    <t>Đức Mạnh (2003) - Minh Thái</t>
  </si>
  <si>
    <t>Thanh Lâm - Xuân Mạnh</t>
  </si>
  <si>
    <t>Hưng Phú - Trung Kiên</t>
  </si>
  <si>
    <t>Hữu Hưng - Phú Kiên</t>
  </si>
  <si>
    <t>Văn Quý - Nguyễn Cường</t>
  </si>
  <si>
    <t>Ngọc Tú - Đinh Hoàng</t>
  </si>
  <si>
    <t>Duy Nam - Hoàng Việt</t>
  </si>
  <si>
    <t>Trường Giang - Quang Định</t>
  </si>
  <si>
    <t>Văn Nhân - Văn Việt</t>
  </si>
  <si>
    <t>Đức Long - Quang Huy</t>
  </si>
  <si>
    <t>Duy Cảnh - Việt Dũng</t>
  </si>
  <si>
    <t>Thành Long - Việt An</t>
  </si>
  <si>
    <t>Lâm Sơn - Minh Phúc</t>
  </si>
  <si>
    <t>Việt Nhân - Trọng Toán</t>
  </si>
  <si>
    <t>Vũ Hùng - Thanh Hưng</t>
  </si>
  <si>
    <t>Nam Phương - Quag Huy</t>
  </si>
  <si>
    <t>Quốc Huy - Hà Chung</t>
  </si>
  <si>
    <t>Trọng Hưng - Kim Thuận</t>
  </si>
  <si>
    <t>Triều Vĩ - Văn Minh</t>
  </si>
  <si>
    <t>Thanh Hoá</t>
  </si>
  <si>
    <t>Công Nguyên - Đức Thịnh</t>
  </si>
  <si>
    <t>Hoàng Nam - Ngọc Duy</t>
  </si>
  <si>
    <t>Trường Giang - Quang Khánh</t>
  </si>
  <si>
    <t>Tấn Hà - Tuấn Anh</t>
  </si>
  <si>
    <t>Long Khánh - Đăng Vũ</t>
  </si>
  <si>
    <t>Đức Mạnh (2001) - Thanh Tùng</t>
  </si>
  <si>
    <t>Nhật Huy - Tiêu Tường</t>
  </si>
  <si>
    <t>Quốc Hải - Thanh Hùng</t>
  </si>
  <si>
    <t>Vũ Thịnh - Đức Hiếu</t>
  </si>
  <si>
    <t>Đình Chiến - Đức Tuấn</t>
  </si>
  <si>
    <t>Tán Rin - Xuận Thịnh</t>
  </si>
  <si>
    <t>Đan Khuê - Việt Khang</t>
  </si>
  <si>
    <t>Minh Tường - Hữu Trọng</t>
  </si>
  <si>
    <t>Hải Nghĩa - Thành Trung</t>
  </si>
  <si>
    <t>Đăng Khôi - Thân Huy</t>
  </si>
  <si>
    <t>Lâm Sơn - Xuân Tâm</t>
  </si>
  <si>
    <t>Gia Huy - Hải Đăng</t>
  </si>
  <si>
    <t>Hải Anh - Công Chiến</t>
  </si>
  <si>
    <t>Đình Khải - Anh Tuyên</t>
  </si>
  <si>
    <t>Thanh Huy - Quang Định</t>
  </si>
  <si>
    <t>Quang Định - Minh Phúc</t>
  </si>
  <si>
    <t>Quốc Việt - Duy Nam</t>
  </si>
  <si>
    <t>Quang Phong - Thế Thảo</t>
  </si>
  <si>
    <t>Huế</t>
  </si>
  <si>
    <t>Văn Vũ - Văn Quý</t>
  </si>
  <si>
    <t>Thế Vũ - Văn Bảo</t>
  </si>
  <si>
    <t>Văn Trì - Mạnh An</t>
  </si>
  <si>
    <t>Quang Chung - Quang Huy</t>
  </si>
  <si>
    <t>Mạnh Thắng - Tuấn Đức</t>
  </si>
  <si>
    <t>Ngọc Huy - Duy Nam</t>
  </si>
  <si>
    <t>Vinh Quang - Trọng Hưng</t>
  </si>
  <si>
    <t>BẢNG XẾP HẠNG ĐÔI NỮ</t>
  </si>
  <si>
    <t>Phương Hồng - Đỗ Hoài</t>
  </si>
  <si>
    <t>Thùy Linh - Phương Hà</t>
  </si>
  <si>
    <t>Thanh Thuỷ - Kim Ngân</t>
  </si>
  <si>
    <t>Ngọc Lan - Thân Vân Anh</t>
  </si>
  <si>
    <t>Vũ Trang - Nguyễn Sen</t>
  </si>
  <si>
    <t>Anh Đào - Vương Nhi</t>
  </si>
  <si>
    <t>Ngọc Phương - Ngọc Thuý</t>
  </si>
  <si>
    <t>Mỹ Tiên - Lê Khanh</t>
  </si>
  <si>
    <t>Phạm Khánh - Vân Anh</t>
  </si>
  <si>
    <t>Bé Trâm - Thảo Mai</t>
  </si>
  <si>
    <t>Thủy Tiên - Linh Giang</t>
  </si>
  <si>
    <t>Phương Mai - Thu Hằng</t>
  </si>
  <si>
    <t>Hồ Trang - Thu Minh</t>
  </si>
  <si>
    <t xml:space="preserve">Hà Nội </t>
  </si>
  <si>
    <t>Trần Hương - Vũ Lan</t>
  </si>
  <si>
    <t>Bích Phương - Vũ Chinh</t>
  </si>
  <si>
    <t>Phương Chinh - Phương Thảo</t>
  </si>
  <si>
    <t>Bích Ngọc - Anh Thư</t>
  </si>
  <si>
    <t>Thủy Tiên - Anh Thư</t>
  </si>
  <si>
    <t>Nguyễn Thắm - Hồng Anh</t>
  </si>
  <si>
    <t>Bảo Vy - Thanh Hiền</t>
  </si>
  <si>
    <t>Hoàng Tâm - Đan Vy</t>
  </si>
  <si>
    <t>Diệu Ly - Đ. Vân Anh</t>
  </si>
  <si>
    <t>Trà Thuy - Gia Nghi</t>
  </si>
  <si>
    <t>Ngọc Mai - Ngọc Uyên</t>
  </si>
  <si>
    <t>Khánh An - Minh Tú</t>
  </si>
  <si>
    <t>Cà Thị Pha - Vương Uyên</t>
  </si>
  <si>
    <t>Xuân Hương - Hà Phương</t>
  </si>
  <si>
    <t>Vũ T. Chinh - Linh Chi</t>
  </si>
  <si>
    <t>Phương Thảo - N. Phương Thảo</t>
  </si>
  <si>
    <t>Yến Nhi - Hồng Hoa</t>
  </si>
  <si>
    <t>Hồng Tho - Nguyễn T. Hương</t>
  </si>
  <si>
    <t>Lê T. Loan - An Thùy</t>
  </si>
  <si>
    <t>Thu Huyền - Như Thảo</t>
  </si>
  <si>
    <t>Thanh Nhi - Hồng Nhung</t>
  </si>
  <si>
    <t>Minh Thư - Yến Nhi</t>
  </si>
  <si>
    <t>Vũ T. Lan - Quỳnh Hương</t>
  </si>
  <si>
    <t>Như Quỳnh - Huỳnh Mai</t>
  </si>
  <si>
    <t>Mỹ Tiên - Bích Ngọc</t>
  </si>
  <si>
    <t>Thanh Thủy - Kim Ngân</t>
  </si>
  <si>
    <t>Thùy Linh - Bảo Vy</t>
  </si>
  <si>
    <t>Bé Trâm - Khánh Linh</t>
  </si>
  <si>
    <t>Thanh Thủy - Kim Liên</t>
  </si>
  <si>
    <t>BẢNG XẾP HẠNG ĐÔI NAM NỮ</t>
  </si>
  <si>
    <t>Văn Việt - Đỗ Hoài</t>
  </si>
  <si>
    <t>Phi Hùng - Phương Hà</t>
  </si>
  <si>
    <t>Văn Hải - Thân Vân Anh</t>
  </si>
  <si>
    <t>Tuấn Đức - Như Thảo</t>
  </si>
  <si>
    <t>Hoàng Bách - Phương Thuý</t>
  </si>
  <si>
    <t>Hồng Nam - Mai Anh</t>
  </si>
  <si>
    <t>Văn Trì - Linh Giang</t>
  </si>
  <si>
    <t>Kim Thuận - Thanh Thủy</t>
  </si>
  <si>
    <t>Huy Hoàng - Trúc Chi</t>
  </si>
  <si>
    <t>Trung Luân - Ngọc Bích</t>
  </si>
  <si>
    <t>Chí Đức - Hồ Trang</t>
  </si>
  <si>
    <t>Đức Mạnh (2003) - Phương Mai</t>
  </si>
  <si>
    <t>Gia Huy - Bích Ngọc</t>
  </si>
  <si>
    <t>Duy Nam - Bé Trâm</t>
  </si>
  <si>
    <t>Quốc Việt - Thảo Mai</t>
  </si>
  <si>
    <t>Thanh Huy - Ngọc Mai</t>
  </si>
  <si>
    <t>Vinh Quang - Kim Ngân</t>
  </si>
  <si>
    <t>Vũ Hùng - Thanh Hiền</t>
  </si>
  <si>
    <t>Minh Hoàng - Cà Pha</t>
  </si>
  <si>
    <t>Gia Huy - Thúy Tiên</t>
  </si>
  <si>
    <t>Văn Nhân - Phạm Khánh</t>
  </si>
  <si>
    <t>Việt Dũng - Đoàn Hạnh</t>
  </si>
  <si>
    <t>Quang Phong - Thanh Nhi</t>
  </si>
  <si>
    <t>Vũ Hùng - Bảo Vy</t>
  </si>
  <si>
    <t>Công Phước - Ngọc Vân</t>
  </si>
  <si>
    <t>Trung Kiên - Khánh Linh</t>
  </si>
  <si>
    <t>Việt Nhân - Minh Tú</t>
  </si>
  <si>
    <t>Tuấn Anh - Hồng Hoa</t>
  </si>
  <si>
    <t>Kim Ngân - Kim Thuận</t>
  </si>
  <si>
    <t>Hoàng Anh - Bé Trâm</t>
  </si>
  <si>
    <t>Đức Mạnh (2001) - Phương Thảo</t>
  </si>
  <si>
    <t>Vũ Huy - Hoàng Thu</t>
  </si>
  <si>
    <t>Minh Phúc - Ngọc Uyên</t>
  </si>
  <si>
    <t>Tuấn Minh - Tú Lan</t>
  </si>
  <si>
    <t>Đăng Khôi - Trà Thuy</t>
  </si>
  <si>
    <t>Quang Định - Ngọc Mai</t>
  </si>
  <si>
    <t xml:space="preserve">Huy Hoàng - Hà Phương </t>
  </si>
  <si>
    <t>Tuấn Anh - Thu Minh</t>
  </si>
  <si>
    <t>Đình Mạnh - Khánh An</t>
  </si>
  <si>
    <t>Thanh Tùng - Phương Thảo</t>
  </si>
  <si>
    <t>Tiến Đạt - Anh Nguyệt</t>
  </si>
  <si>
    <t>Thanh Huy - Gia Nghi</t>
  </si>
  <si>
    <t>Thành Đạt - Ngọc Vân</t>
  </si>
  <si>
    <t>Đăng Vũ - Linh Chi</t>
  </si>
  <si>
    <t>Vũ Thịnh - Yến Nhi</t>
  </si>
  <si>
    <t>Hải Long - Khánh Linh</t>
  </si>
  <si>
    <t>Minh Hưng - Huỳnh Mai</t>
  </si>
  <si>
    <t>Thanh Hùng - Minh Thư</t>
  </si>
  <si>
    <t>Duy Cảnh - Đoàn Hạnh</t>
  </si>
  <si>
    <t>Thành Đạt  - Hương Giang</t>
  </si>
  <si>
    <t>Thanh Huy - Ngọc Bích</t>
  </si>
  <si>
    <t>Ngọc Huy - Bé Trâm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</si>
</sst>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/>
    <xf numFmtId="2" fontId="5" fillId="0" borderId="1" xfId="0" applyNumberFormat="1" applyFont="1" applyBorder="1"/>
    <xf numFmtId="2" fontId="5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Fill="1"/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4" xfId="0" applyFont="1" applyFill="1" applyBorder="1"/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/>
    </xf>
    <xf numFmtId="0" fontId="9" fillId="0" borderId="7" xfId="0" applyFont="1" applyBorder="1"/>
    <xf numFmtId="0" fontId="9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3" customWidth="1"/>
    <col min="2" max="2" width="23.5" style="12" customWidth="1"/>
    <col min="3" max="3" width="14.5" style="13" customWidth="1"/>
    <col min="4" max="4" width="10.875" style="13"/>
    <col min="5" max="5" width="13.5" style="13" bestFit="1" customWidth="1"/>
    <col min="6" max="6" width="11.375" style="14" customWidth="1"/>
    <col min="7" max="7" width="9.5" style="15" customWidth="1"/>
    <col min="8" max="8" width="8.125" style="25" customWidth="1"/>
    <col min="9" max="9" width="10.875" style="13"/>
    <col min="10" max="10" width="13.625" style="13" customWidth="1"/>
    <col min="11" max="16384" width="10.875" style="12"/>
  </cols>
  <sheetData>
    <row r="1" spans="1:13" ht="20.100000000000001" customHeight="1" x14ac:dyDescent="0.25">
      <c r="A1" s="91" t="s">
        <v>186</v>
      </c>
      <c r="B1" s="91"/>
      <c r="C1" s="91"/>
      <c r="D1" s="91"/>
      <c r="E1" s="91"/>
      <c r="F1" s="91"/>
      <c r="G1" s="91"/>
      <c r="H1" s="91"/>
      <c r="I1" s="91"/>
      <c r="J1" s="91"/>
    </row>
    <row r="3" spans="1:13" ht="48.95" customHeight="1" x14ac:dyDescent="0.25">
      <c r="A3" s="1" t="s">
        <v>0</v>
      </c>
      <c r="B3" s="2" t="s">
        <v>1</v>
      </c>
      <c r="C3" s="2" t="s">
        <v>2</v>
      </c>
      <c r="D3" s="1" t="s">
        <v>3</v>
      </c>
      <c r="E3" s="2" t="s">
        <v>4</v>
      </c>
      <c r="F3" s="2" t="s">
        <v>168</v>
      </c>
      <c r="G3" s="2" t="s">
        <v>5</v>
      </c>
      <c r="H3" s="23" t="s">
        <v>187</v>
      </c>
      <c r="I3" s="2" t="s">
        <v>6</v>
      </c>
      <c r="J3" s="2" t="s">
        <v>7</v>
      </c>
    </row>
    <row r="4" spans="1:13" ht="20.100000000000001" customHeight="1" x14ac:dyDescent="0.25">
      <c r="A4" s="3">
        <v>1</v>
      </c>
      <c r="B4" s="4" t="s">
        <v>8</v>
      </c>
      <c r="C4" s="5" t="s">
        <v>9</v>
      </c>
      <c r="D4" s="6">
        <v>2000</v>
      </c>
      <c r="E4" s="7">
        <v>1500</v>
      </c>
      <c r="F4" s="16">
        <v>404.03</v>
      </c>
      <c r="G4" s="8">
        <v>0</v>
      </c>
      <c r="H4" s="24">
        <v>0</v>
      </c>
      <c r="I4" s="9">
        <f t="shared" ref="I4:I35" si="0">LARGE(D4:H4,1)+LARGE(D4:H4,2)+LARGE(D4:H4,3)</f>
        <v>3904.0299999999997</v>
      </c>
      <c r="J4" s="7">
        <f t="shared" ref="J4:J35" si="1">RANK(I4,$I$4:$I$156)</f>
        <v>1</v>
      </c>
      <c r="M4" s="17"/>
    </row>
    <row r="5" spans="1:13" ht="20.100000000000001" customHeight="1" x14ac:dyDescent="0.25">
      <c r="A5" s="3">
        <v>2</v>
      </c>
      <c r="B5" s="10" t="s">
        <v>10</v>
      </c>
      <c r="C5" s="7" t="s">
        <v>11</v>
      </c>
      <c r="D5" s="6">
        <v>1300</v>
      </c>
      <c r="E5" s="7">
        <v>1200</v>
      </c>
      <c r="F5" s="16">
        <v>287.76</v>
      </c>
      <c r="G5" s="8">
        <v>308.31900000000002</v>
      </c>
      <c r="H5" s="24">
        <v>0</v>
      </c>
      <c r="I5" s="9">
        <f t="shared" si="0"/>
        <v>2808.319</v>
      </c>
      <c r="J5" s="7">
        <f t="shared" si="1"/>
        <v>2</v>
      </c>
      <c r="M5" s="17"/>
    </row>
    <row r="6" spans="1:13" ht="20.100000000000001" customHeight="1" x14ac:dyDescent="0.25">
      <c r="A6" s="3">
        <v>3</v>
      </c>
      <c r="B6" s="4" t="s">
        <v>13</v>
      </c>
      <c r="C6" s="5" t="s">
        <v>14</v>
      </c>
      <c r="D6" s="6">
        <v>1300</v>
      </c>
      <c r="E6" s="7">
        <v>750</v>
      </c>
      <c r="F6" s="16">
        <v>233.28</v>
      </c>
      <c r="G6" s="8">
        <v>0</v>
      </c>
      <c r="H6" s="24">
        <v>0</v>
      </c>
      <c r="I6" s="9">
        <f t="shared" si="0"/>
        <v>2283.2800000000002</v>
      </c>
      <c r="J6" s="7">
        <f t="shared" si="1"/>
        <v>3</v>
      </c>
      <c r="M6" s="17"/>
    </row>
    <row r="7" spans="1:13" ht="20.100000000000001" customHeight="1" x14ac:dyDescent="0.25">
      <c r="A7" s="3">
        <v>4</v>
      </c>
      <c r="B7" s="4" t="s">
        <v>12</v>
      </c>
      <c r="C7" s="5" t="s">
        <v>9</v>
      </c>
      <c r="D7" s="6">
        <v>1650</v>
      </c>
      <c r="E7" s="7">
        <v>0</v>
      </c>
      <c r="F7" s="16">
        <v>249.33</v>
      </c>
      <c r="G7" s="8">
        <v>0</v>
      </c>
      <c r="H7" s="24">
        <v>0</v>
      </c>
      <c r="I7" s="9">
        <f t="shared" si="0"/>
        <v>1899.33</v>
      </c>
      <c r="J7" s="7">
        <f t="shared" si="1"/>
        <v>4</v>
      </c>
      <c r="M7" s="17"/>
    </row>
    <row r="8" spans="1:13" ht="20.100000000000001" customHeight="1" x14ac:dyDescent="0.25">
      <c r="A8" s="3">
        <v>5</v>
      </c>
      <c r="B8" s="4" t="s">
        <v>15</v>
      </c>
      <c r="C8" s="5" t="s">
        <v>11</v>
      </c>
      <c r="D8" s="6">
        <v>600</v>
      </c>
      <c r="E8" s="7">
        <v>900</v>
      </c>
      <c r="F8" s="16">
        <v>180.02</v>
      </c>
      <c r="G8" s="8">
        <v>174.208</v>
      </c>
      <c r="H8" s="24">
        <v>0</v>
      </c>
      <c r="I8" s="9">
        <f t="shared" si="0"/>
        <v>1680.02</v>
      </c>
      <c r="J8" s="7">
        <f t="shared" si="1"/>
        <v>5</v>
      </c>
      <c r="M8" s="17"/>
    </row>
    <row r="9" spans="1:13" ht="20.100000000000001" customHeight="1" x14ac:dyDescent="0.25">
      <c r="A9" s="3">
        <v>6</v>
      </c>
      <c r="B9" s="4" t="s">
        <v>16</v>
      </c>
      <c r="C9" s="5" t="s">
        <v>17</v>
      </c>
      <c r="D9" s="6">
        <v>950</v>
      </c>
      <c r="E9" s="7">
        <v>400</v>
      </c>
      <c r="F9" s="16">
        <v>0</v>
      </c>
      <c r="G9" s="8">
        <v>178.19923000000003</v>
      </c>
      <c r="H9" s="24">
        <v>0</v>
      </c>
      <c r="I9" s="9">
        <f t="shared" si="0"/>
        <v>1528.1992299999999</v>
      </c>
      <c r="J9" s="7">
        <f t="shared" si="1"/>
        <v>6</v>
      </c>
      <c r="M9" s="17"/>
    </row>
    <row r="10" spans="1:13" ht="20.100000000000001" customHeight="1" x14ac:dyDescent="0.25">
      <c r="A10" s="3">
        <v>7</v>
      </c>
      <c r="B10" s="4" t="s">
        <v>18</v>
      </c>
      <c r="C10" s="5" t="s">
        <v>11</v>
      </c>
      <c r="D10" s="6">
        <v>600</v>
      </c>
      <c r="E10" s="7">
        <v>600</v>
      </c>
      <c r="F10" s="16">
        <v>150.03</v>
      </c>
      <c r="G10" s="8">
        <v>0</v>
      </c>
      <c r="H10" s="24">
        <v>0</v>
      </c>
      <c r="I10" s="9">
        <f t="shared" si="0"/>
        <v>1350.03</v>
      </c>
      <c r="J10" s="7">
        <f t="shared" si="1"/>
        <v>7</v>
      </c>
      <c r="M10" s="17"/>
    </row>
    <row r="11" spans="1:13" ht="20.100000000000001" customHeight="1" x14ac:dyDescent="0.25">
      <c r="A11" s="3">
        <v>8</v>
      </c>
      <c r="B11" s="4" t="s">
        <v>22</v>
      </c>
      <c r="C11" s="5" t="s">
        <v>9</v>
      </c>
      <c r="D11" s="6">
        <v>950</v>
      </c>
      <c r="E11" s="7">
        <v>0</v>
      </c>
      <c r="F11" s="16">
        <v>107.28</v>
      </c>
      <c r="G11" s="8">
        <v>112.80100300000001</v>
      </c>
      <c r="H11" s="24">
        <v>0</v>
      </c>
      <c r="I11" s="9">
        <f t="shared" si="0"/>
        <v>1170.081003</v>
      </c>
      <c r="J11" s="7">
        <f t="shared" si="1"/>
        <v>8</v>
      </c>
      <c r="M11" s="17"/>
    </row>
    <row r="12" spans="1:13" ht="20.100000000000001" customHeight="1" x14ac:dyDescent="0.25">
      <c r="A12" s="3">
        <v>9</v>
      </c>
      <c r="B12" s="4" t="s">
        <v>20</v>
      </c>
      <c r="C12" s="5" t="s">
        <v>21</v>
      </c>
      <c r="D12" s="6">
        <v>950</v>
      </c>
      <c r="E12" s="7">
        <v>0</v>
      </c>
      <c r="F12" s="16">
        <v>0</v>
      </c>
      <c r="G12" s="8">
        <v>118.42000000000002</v>
      </c>
      <c r="H12" s="24">
        <v>0</v>
      </c>
      <c r="I12" s="9">
        <f t="shared" si="0"/>
        <v>1068.42</v>
      </c>
      <c r="J12" s="7">
        <f t="shared" si="1"/>
        <v>9</v>
      </c>
      <c r="M12" s="17"/>
    </row>
    <row r="13" spans="1:13" ht="20.100000000000001" customHeight="1" x14ac:dyDescent="0.25">
      <c r="A13" s="3">
        <v>10</v>
      </c>
      <c r="B13" s="4" t="s">
        <v>19</v>
      </c>
      <c r="C13" s="5" t="s">
        <v>11</v>
      </c>
      <c r="D13" s="6">
        <v>600</v>
      </c>
      <c r="E13" s="7">
        <v>300</v>
      </c>
      <c r="F13" s="16">
        <v>142.26</v>
      </c>
      <c r="G13" s="8">
        <v>0</v>
      </c>
      <c r="H13" s="24">
        <v>0</v>
      </c>
      <c r="I13" s="9">
        <f t="shared" si="0"/>
        <v>1042.26</v>
      </c>
      <c r="J13" s="7">
        <f t="shared" si="1"/>
        <v>10</v>
      </c>
      <c r="M13" s="17"/>
    </row>
    <row r="14" spans="1:13" ht="20.100000000000001" customHeight="1" x14ac:dyDescent="0.25">
      <c r="A14" s="3">
        <v>11</v>
      </c>
      <c r="B14" s="4" t="s">
        <v>23</v>
      </c>
      <c r="C14" s="5" t="s">
        <v>9</v>
      </c>
      <c r="D14" s="6">
        <v>950</v>
      </c>
      <c r="E14" s="7">
        <v>0</v>
      </c>
      <c r="F14" s="16">
        <v>0</v>
      </c>
      <c r="G14" s="8">
        <v>0</v>
      </c>
      <c r="H14" s="24">
        <v>0</v>
      </c>
      <c r="I14" s="9">
        <f t="shared" si="0"/>
        <v>950</v>
      </c>
      <c r="J14" s="7">
        <f t="shared" si="1"/>
        <v>11</v>
      </c>
      <c r="M14" s="17"/>
    </row>
    <row r="15" spans="1:13" ht="20.100000000000001" customHeight="1" x14ac:dyDescent="0.25">
      <c r="A15" s="3">
        <v>12</v>
      </c>
      <c r="B15" s="4" t="s">
        <v>37</v>
      </c>
      <c r="C15" s="5" t="s">
        <v>14</v>
      </c>
      <c r="D15" s="6">
        <v>250</v>
      </c>
      <c r="E15" s="7">
        <v>0</v>
      </c>
      <c r="F15" s="16">
        <v>42.96</v>
      </c>
      <c r="G15" s="8">
        <v>56.001003000000004</v>
      </c>
      <c r="H15" s="24">
        <v>480</v>
      </c>
      <c r="I15" s="9">
        <f t="shared" si="0"/>
        <v>786.00100299999997</v>
      </c>
      <c r="J15" s="7">
        <f t="shared" si="1"/>
        <v>12</v>
      </c>
      <c r="M15" s="17"/>
    </row>
    <row r="16" spans="1:13" ht="20.100000000000001" customHeight="1" x14ac:dyDescent="0.25">
      <c r="A16" s="3">
        <v>13</v>
      </c>
      <c r="B16" s="4" t="s">
        <v>24</v>
      </c>
      <c r="C16" s="5" t="s">
        <v>25</v>
      </c>
      <c r="D16" s="6">
        <v>250</v>
      </c>
      <c r="E16" s="7">
        <v>500</v>
      </c>
      <c r="F16" s="16">
        <v>0</v>
      </c>
      <c r="G16" s="8">
        <v>0</v>
      </c>
      <c r="H16" s="24">
        <v>0</v>
      </c>
      <c r="I16" s="9">
        <f t="shared" si="0"/>
        <v>750</v>
      </c>
      <c r="J16" s="7">
        <f t="shared" si="1"/>
        <v>13</v>
      </c>
      <c r="M16" s="17"/>
    </row>
    <row r="17" spans="1:13" ht="20.100000000000001" customHeight="1" x14ac:dyDescent="0.25">
      <c r="A17" s="3">
        <v>14</v>
      </c>
      <c r="B17" s="10" t="s">
        <v>26</v>
      </c>
      <c r="C17" s="7" t="s">
        <v>27</v>
      </c>
      <c r="D17" s="6">
        <v>600</v>
      </c>
      <c r="E17" s="7">
        <v>0</v>
      </c>
      <c r="F17" s="16">
        <v>71.819999999999993</v>
      </c>
      <c r="G17" s="8">
        <v>65.25</v>
      </c>
      <c r="H17" s="24">
        <v>50</v>
      </c>
      <c r="I17" s="9">
        <f t="shared" si="0"/>
        <v>737.06999999999994</v>
      </c>
      <c r="J17" s="7">
        <f t="shared" si="1"/>
        <v>14</v>
      </c>
      <c r="M17" s="17"/>
    </row>
    <row r="18" spans="1:13" ht="20.100000000000001" customHeight="1" x14ac:dyDescent="0.25">
      <c r="A18" s="3">
        <v>15</v>
      </c>
      <c r="B18" s="10" t="s">
        <v>45</v>
      </c>
      <c r="C18" s="7" t="s">
        <v>33</v>
      </c>
      <c r="D18" s="6">
        <v>250</v>
      </c>
      <c r="E18" s="7">
        <v>0</v>
      </c>
      <c r="F18" s="16">
        <v>56.67</v>
      </c>
      <c r="G18" s="8">
        <v>26.900000000000002</v>
      </c>
      <c r="H18" s="24">
        <v>360</v>
      </c>
      <c r="I18" s="9">
        <f t="shared" si="0"/>
        <v>666.67</v>
      </c>
      <c r="J18" s="7">
        <f t="shared" si="1"/>
        <v>15</v>
      </c>
      <c r="M18" s="17"/>
    </row>
    <row r="19" spans="1:13" ht="20.100000000000001" customHeight="1" x14ac:dyDescent="0.25">
      <c r="A19" s="3">
        <v>16</v>
      </c>
      <c r="B19" s="4" t="s">
        <v>31</v>
      </c>
      <c r="C19" s="5" t="s">
        <v>14</v>
      </c>
      <c r="D19" s="6">
        <v>600</v>
      </c>
      <c r="E19" s="7">
        <v>0</v>
      </c>
      <c r="F19" s="16">
        <v>63.3</v>
      </c>
      <c r="G19" s="8">
        <v>0</v>
      </c>
      <c r="H19" s="24">
        <v>0</v>
      </c>
      <c r="I19" s="9">
        <f t="shared" si="0"/>
        <v>663.3</v>
      </c>
      <c r="J19" s="7">
        <f t="shared" si="1"/>
        <v>16</v>
      </c>
      <c r="M19" s="17"/>
    </row>
    <row r="20" spans="1:13" ht="20.100000000000001" customHeight="1" x14ac:dyDescent="0.25">
      <c r="A20" s="3">
        <v>17</v>
      </c>
      <c r="B20" s="4" t="s">
        <v>28</v>
      </c>
      <c r="C20" s="5" t="s">
        <v>11</v>
      </c>
      <c r="D20" s="6">
        <v>600</v>
      </c>
      <c r="E20" s="7">
        <v>0</v>
      </c>
      <c r="F20" s="16">
        <v>0</v>
      </c>
      <c r="G20" s="8">
        <v>0</v>
      </c>
      <c r="H20" s="24">
        <v>0</v>
      </c>
      <c r="I20" s="9">
        <f t="shared" si="0"/>
        <v>600</v>
      </c>
      <c r="J20" s="7">
        <f t="shared" si="1"/>
        <v>17</v>
      </c>
      <c r="M20" s="17"/>
    </row>
    <row r="21" spans="1:13" ht="20.100000000000001" customHeight="1" x14ac:dyDescent="0.25">
      <c r="A21" s="3">
        <v>18</v>
      </c>
      <c r="B21" s="10" t="s">
        <v>32</v>
      </c>
      <c r="C21" s="7" t="s">
        <v>33</v>
      </c>
      <c r="D21" s="6">
        <v>600</v>
      </c>
      <c r="E21" s="7">
        <v>0</v>
      </c>
      <c r="F21" s="16">
        <v>0</v>
      </c>
      <c r="G21" s="8">
        <v>0</v>
      </c>
      <c r="H21" s="24">
        <v>0</v>
      </c>
      <c r="I21" s="9">
        <f t="shared" si="0"/>
        <v>600</v>
      </c>
      <c r="J21" s="7">
        <f t="shared" si="1"/>
        <v>17</v>
      </c>
      <c r="M21" s="17"/>
    </row>
    <row r="22" spans="1:13" ht="20.100000000000001" customHeight="1" x14ac:dyDescent="0.25">
      <c r="A22" s="3">
        <v>19</v>
      </c>
      <c r="B22" s="4" t="s">
        <v>34</v>
      </c>
      <c r="C22" s="5" t="s">
        <v>35</v>
      </c>
      <c r="D22" s="6">
        <v>600</v>
      </c>
      <c r="E22" s="7">
        <v>0</v>
      </c>
      <c r="F22" s="16">
        <v>0</v>
      </c>
      <c r="G22" s="8">
        <v>0</v>
      </c>
      <c r="H22" s="24">
        <v>0</v>
      </c>
      <c r="I22" s="9">
        <f t="shared" si="0"/>
        <v>600</v>
      </c>
      <c r="J22" s="7">
        <f t="shared" si="1"/>
        <v>17</v>
      </c>
      <c r="M22" s="17"/>
    </row>
    <row r="23" spans="1:13" ht="20.100000000000001" customHeight="1" x14ac:dyDescent="0.25">
      <c r="A23" s="3">
        <v>20</v>
      </c>
      <c r="B23" s="26" t="s">
        <v>185</v>
      </c>
      <c r="C23" s="18" t="s">
        <v>9</v>
      </c>
      <c r="D23" s="18">
        <v>0</v>
      </c>
      <c r="E23" s="18">
        <v>0</v>
      </c>
      <c r="F23" s="16">
        <v>0</v>
      </c>
      <c r="G23" s="8">
        <v>0</v>
      </c>
      <c r="H23" s="27">
        <v>600</v>
      </c>
      <c r="I23" s="9">
        <f t="shared" si="0"/>
        <v>600</v>
      </c>
      <c r="J23" s="7">
        <f t="shared" si="1"/>
        <v>17</v>
      </c>
      <c r="M23" s="17"/>
    </row>
    <row r="24" spans="1:13" ht="20.100000000000001" customHeight="1" x14ac:dyDescent="0.25">
      <c r="A24" s="3">
        <v>21</v>
      </c>
      <c r="B24" s="4" t="s">
        <v>36</v>
      </c>
      <c r="C24" s="5" t="s">
        <v>9</v>
      </c>
      <c r="D24" s="6">
        <v>250</v>
      </c>
      <c r="E24" s="7">
        <v>0</v>
      </c>
      <c r="F24" s="16">
        <v>69.7</v>
      </c>
      <c r="G24" s="8">
        <v>84.344000000000008</v>
      </c>
      <c r="H24" s="24">
        <v>0</v>
      </c>
      <c r="I24" s="9">
        <f t="shared" si="0"/>
        <v>404.04399999999998</v>
      </c>
      <c r="J24" s="7">
        <f t="shared" si="1"/>
        <v>21</v>
      </c>
      <c r="M24" s="17"/>
    </row>
    <row r="25" spans="1:13" ht="20.100000000000001" customHeight="1" x14ac:dyDescent="0.25">
      <c r="A25" s="3">
        <v>22</v>
      </c>
      <c r="B25" s="26" t="s">
        <v>184</v>
      </c>
      <c r="C25" s="18" t="s">
        <v>9</v>
      </c>
      <c r="D25" s="18">
        <v>0</v>
      </c>
      <c r="E25" s="18">
        <v>0</v>
      </c>
      <c r="F25" s="16">
        <v>0</v>
      </c>
      <c r="G25" s="8">
        <v>0</v>
      </c>
      <c r="H25" s="27">
        <v>360</v>
      </c>
      <c r="I25" s="9">
        <f t="shared" si="0"/>
        <v>360</v>
      </c>
      <c r="J25" s="7">
        <f t="shared" si="1"/>
        <v>22</v>
      </c>
      <c r="M25" s="17"/>
    </row>
    <row r="26" spans="1:13" ht="20.100000000000001" customHeight="1" x14ac:dyDescent="0.25">
      <c r="A26" s="3">
        <v>23</v>
      </c>
      <c r="B26" s="4" t="s">
        <v>38</v>
      </c>
      <c r="C26" s="5" t="s">
        <v>39</v>
      </c>
      <c r="D26" s="6">
        <v>250</v>
      </c>
      <c r="E26" s="7">
        <v>0</v>
      </c>
      <c r="F26" s="16">
        <v>0</v>
      </c>
      <c r="G26" s="8">
        <v>0</v>
      </c>
      <c r="H26" s="24">
        <v>50</v>
      </c>
      <c r="I26" s="9">
        <f t="shared" si="0"/>
        <v>300</v>
      </c>
      <c r="J26" s="7">
        <f t="shared" si="1"/>
        <v>23</v>
      </c>
      <c r="M26" s="17"/>
    </row>
    <row r="27" spans="1:13" ht="20.100000000000001" customHeight="1" x14ac:dyDescent="0.25">
      <c r="A27" s="3">
        <v>24</v>
      </c>
      <c r="B27" s="4" t="s">
        <v>42</v>
      </c>
      <c r="C27" s="5" t="s">
        <v>27</v>
      </c>
      <c r="D27" s="6">
        <v>250</v>
      </c>
      <c r="E27" s="7">
        <v>0</v>
      </c>
      <c r="F27" s="16">
        <v>31.66</v>
      </c>
      <c r="G27" s="8">
        <v>0</v>
      </c>
      <c r="H27" s="24">
        <v>0</v>
      </c>
      <c r="I27" s="9">
        <f t="shared" si="0"/>
        <v>281.66000000000003</v>
      </c>
      <c r="J27" s="7">
        <f t="shared" si="1"/>
        <v>24</v>
      </c>
      <c r="M27" s="17"/>
    </row>
    <row r="28" spans="1:13" ht="20.100000000000001" customHeight="1" x14ac:dyDescent="0.25">
      <c r="A28" s="3">
        <v>25</v>
      </c>
      <c r="B28" s="10" t="s">
        <v>49</v>
      </c>
      <c r="C28" s="7" t="s">
        <v>17</v>
      </c>
      <c r="D28" s="6">
        <v>250</v>
      </c>
      <c r="E28" s="7">
        <v>0</v>
      </c>
      <c r="F28" s="16">
        <v>25.4</v>
      </c>
      <c r="G28" s="8">
        <v>0</v>
      </c>
      <c r="H28" s="24">
        <v>0</v>
      </c>
      <c r="I28" s="9">
        <f t="shared" si="0"/>
        <v>275.39999999999998</v>
      </c>
      <c r="J28" s="7">
        <f t="shared" si="1"/>
        <v>25</v>
      </c>
      <c r="M28" s="17"/>
    </row>
    <row r="29" spans="1:13" ht="20.100000000000001" customHeight="1" x14ac:dyDescent="0.25">
      <c r="A29" s="3">
        <v>26</v>
      </c>
      <c r="B29" s="10" t="s">
        <v>29</v>
      </c>
      <c r="C29" s="7" t="s">
        <v>30</v>
      </c>
      <c r="D29" s="6">
        <v>250</v>
      </c>
      <c r="E29" s="7">
        <v>0</v>
      </c>
      <c r="F29" s="16">
        <v>0</v>
      </c>
      <c r="G29" s="8">
        <v>0</v>
      </c>
      <c r="H29" s="24">
        <v>0</v>
      </c>
      <c r="I29" s="9">
        <f t="shared" si="0"/>
        <v>250</v>
      </c>
      <c r="J29" s="7">
        <f t="shared" si="1"/>
        <v>26</v>
      </c>
      <c r="M29" s="17"/>
    </row>
    <row r="30" spans="1:13" ht="20.100000000000001" customHeight="1" x14ac:dyDescent="0.25">
      <c r="A30" s="3">
        <v>27</v>
      </c>
      <c r="B30" s="4" t="s">
        <v>40</v>
      </c>
      <c r="C30" s="5" t="s">
        <v>25</v>
      </c>
      <c r="D30" s="6">
        <v>250</v>
      </c>
      <c r="E30" s="7">
        <v>0</v>
      </c>
      <c r="F30" s="16">
        <v>0</v>
      </c>
      <c r="G30" s="8">
        <v>0</v>
      </c>
      <c r="H30" s="24">
        <v>0</v>
      </c>
      <c r="I30" s="9">
        <f t="shared" si="0"/>
        <v>250</v>
      </c>
      <c r="J30" s="7">
        <f t="shared" si="1"/>
        <v>26</v>
      </c>
      <c r="M30" s="17"/>
    </row>
    <row r="31" spans="1:13" ht="20.100000000000001" customHeight="1" x14ac:dyDescent="0.25">
      <c r="A31" s="3">
        <v>28</v>
      </c>
      <c r="B31" s="4" t="s">
        <v>43</v>
      </c>
      <c r="C31" s="5" t="s">
        <v>33</v>
      </c>
      <c r="D31" s="6">
        <v>250</v>
      </c>
      <c r="E31" s="7">
        <v>0</v>
      </c>
      <c r="F31" s="16">
        <v>0</v>
      </c>
      <c r="G31" s="8">
        <v>0</v>
      </c>
      <c r="H31" s="24">
        <v>0</v>
      </c>
      <c r="I31" s="9">
        <f t="shared" si="0"/>
        <v>250</v>
      </c>
      <c r="J31" s="7">
        <f t="shared" si="1"/>
        <v>26</v>
      </c>
      <c r="M31" s="17"/>
    </row>
    <row r="32" spans="1:13" ht="20.100000000000001" customHeight="1" x14ac:dyDescent="0.25">
      <c r="A32" s="3">
        <v>29</v>
      </c>
      <c r="B32" s="4" t="s">
        <v>44</v>
      </c>
      <c r="C32" s="5" t="s">
        <v>33</v>
      </c>
      <c r="D32" s="6">
        <v>250</v>
      </c>
      <c r="E32" s="7">
        <v>0</v>
      </c>
      <c r="F32" s="16">
        <v>0</v>
      </c>
      <c r="G32" s="8">
        <v>0</v>
      </c>
      <c r="H32" s="24">
        <v>0</v>
      </c>
      <c r="I32" s="9">
        <f t="shared" si="0"/>
        <v>250</v>
      </c>
      <c r="J32" s="7">
        <f t="shared" si="1"/>
        <v>26</v>
      </c>
      <c r="M32" s="17"/>
    </row>
    <row r="33" spans="1:13" ht="20.100000000000001" customHeight="1" x14ac:dyDescent="0.25">
      <c r="A33" s="3">
        <v>30</v>
      </c>
      <c r="B33" s="4" t="s">
        <v>46</v>
      </c>
      <c r="C33" s="5" t="s">
        <v>33</v>
      </c>
      <c r="D33" s="6">
        <v>250</v>
      </c>
      <c r="E33" s="7">
        <v>0</v>
      </c>
      <c r="F33" s="16">
        <v>0</v>
      </c>
      <c r="G33" s="8">
        <v>0</v>
      </c>
      <c r="H33" s="24">
        <v>0</v>
      </c>
      <c r="I33" s="9">
        <f t="shared" si="0"/>
        <v>250</v>
      </c>
      <c r="J33" s="7">
        <f t="shared" si="1"/>
        <v>26</v>
      </c>
      <c r="M33" s="17"/>
    </row>
    <row r="34" spans="1:13" ht="20.100000000000001" customHeight="1" x14ac:dyDescent="0.25">
      <c r="A34" s="3">
        <v>31</v>
      </c>
      <c r="B34" s="4" t="s">
        <v>47</v>
      </c>
      <c r="C34" s="5" t="s">
        <v>14</v>
      </c>
      <c r="D34" s="6">
        <v>250</v>
      </c>
      <c r="E34" s="7">
        <v>0</v>
      </c>
      <c r="F34" s="16">
        <v>0</v>
      </c>
      <c r="G34" s="8">
        <v>0</v>
      </c>
      <c r="H34" s="24">
        <v>0</v>
      </c>
      <c r="I34" s="9">
        <f t="shared" si="0"/>
        <v>250</v>
      </c>
      <c r="J34" s="7">
        <f t="shared" si="1"/>
        <v>26</v>
      </c>
      <c r="M34" s="17"/>
    </row>
    <row r="35" spans="1:13" ht="20.100000000000001" customHeight="1" x14ac:dyDescent="0.25">
      <c r="A35" s="3">
        <v>32</v>
      </c>
      <c r="B35" s="4" t="s">
        <v>50</v>
      </c>
      <c r="C35" s="5" t="s">
        <v>25</v>
      </c>
      <c r="D35" s="6">
        <v>250</v>
      </c>
      <c r="E35" s="7">
        <v>0</v>
      </c>
      <c r="F35" s="16">
        <v>0</v>
      </c>
      <c r="G35" s="8">
        <v>0</v>
      </c>
      <c r="H35" s="24">
        <v>0</v>
      </c>
      <c r="I35" s="9">
        <f t="shared" si="0"/>
        <v>250</v>
      </c>
      <c r="J35" s="7">
        <f t="shared" si="1"/>
        <v>26</v>
      </c>
      <c r="M35" s="17"/>
    </row>
    <row r="36" spans="1:13" ht="20.100000000000001" customHeight="1" x14ac:dyDescent="0.25">
      <c r="A36" s="3">
        <v>33</v>
      </c>
      <c r="B36" s="10" t="s">
        <v>51</v>
      </c>
      <c r="C36" s="7" t="s">
        <v>9</v>
      </c>
      <c r="D36" s="6">
        <v>250</v>
      </c>
      <c r="E36" s="7">
        <v>0</v>
      </c>
      <c r="F36" s="16">
        <v>0</v>
      </c>
      <c r="G36" s="8">
        <v>0</v>
      </c>
      <c r="H36" s="24">
        <v>0</v>
      </c>
      <c r="I36" s="9">
        <f t="shared" ref="I36:I67" si="2">LARGE(D36:H36,1)+LARGE(D36:H36,2)+LARGE(D36:H36,3)</f>
        <v>250</v>
      </c>
      <c r="J36" s="7">
        <f t="shared" ref="J36:J67" si="3">RANK(I36,$I$4:$I$156)</f>
        <v>26</v>
      </c>
      <c r="M36" s="17"/>
    </row>
    <row r="37" spans="1:13" ht="20.100000000000001" customHeight="1" x14ac:dyDescent="0.25">
      <c r="A37" s="3">
        <v>34</v>
      </c>
      <c r="B37" s="10" t="s">
        <v>52</v>
      </c>
      <c r="C37" s="7" t="s">
        <v>25</v>
      </c>
      <c r="D37" s="6">
        <v>250</v>
      </c>
      <c r="E37" s="7">
        <v>0</v>
      </c>
      <c r="F37" s="16">
        <v>0</v>
      </c>
      <c r="G37" s="8">
        <v>0</v>
      </c>
      <c r="H37" s="24">
        <v>0</v>
      </c>
      <c r="I37" s="9">
        <f t="shared" si="2"/>
        <v>250</v>
      </c>
      <c r="J37" s="7">
        <f t="shared" si="3"/>
        <v>26</v>
      </c>
      <c r="M37" s="17"/>
    </row>
    <row r="38" spans="1:13" ht="20.100000000000001" customHeight="1" x14ac:dyDescent="0.25">
      <c r="A38" s="3">
        <v>35</v>
      </c>
      <c r="B38" s="10" t="s">
        <v>53</v>
      </c>
      <c r="C38" s="7" t="s">
        <v>30</v>
      </c>
      <c r="D38" s="6">
        <v>250</v>
      </c>
      <c r="E38" s="7">
        <v>0</v>
      </c>
      <c r="F38" s="16">
        <v>0</v>
      </c>
      <c r="G38" s="8">
        <v>0</v>
      </c>
      <c r="H38" s="24">
        <v>0</v>
      </c>
      <c r="I38" s="9">
        <f t="shared" si="2"/>
        <v>250</v>
      </c>
      <c r="J38" s="7">
        <f t="shared" si="3"/>
        <v>26</v>
      </c>
      <c r="M38" s="17"/>
    </row>
    <row r="39" spans="1:13" ht="20.100000000000001" customHeight="1" x14ac:dyDescent="0.25">
      <c r="A39" s="3">
        <v>36</v>
      </c>
      <c r="B39" s="10" t="s">
        <v>67</v>
      </c>
      <c r="C39" s="7" t="s">
        <v>33</v>
      </c>
      <c r="D39" s="6">
        <v>0</v>
      </c>
      <c r="E39" s="7">
        <v>0</v>
      </c>
      <c r="F39" s="16">
        <v>5</v>
      </c>
      <c r="G39" s="8">
        <v>0</v>
      </c>
      <c r="H39" s="24">
        <v>240</v>
      </c>
      <c r="I39" s="9">
        <f t="shared" si="2"/>
        <v>245</v>
      </c>
      <c r="J39" s="7">
        <f t="shared" si="3"/>
        <v>36</v>
      </c>
      <c r="M39" s="17"/>
    </row>
    <row r="40" spans="1:13" ht="20.100000000000001" customHeight="1" x14ac:dyDescent="0.25">
      <c r="A40" s="3">
        <v>37</v>
      </c>
      <c r="B40" s="26" t="s">
        <v>182</v>
      </c>
      <c r="C40" s="18" t="s">
        <v>25</v>
      </c>
      <c r="D40" s="18">
        <v>0</v>
      </c>
      <c r="E40" s="18">
        <v>0</v>
      </c>
      <c r="F40" s="16">
        <v>0</v>
      </c>
      <c r="G40" s="8">
        <v>0</v>
      </c>
      <c r="H40" s="27">
        <v>240</v>
      </c>
      <c r="I40" s="9">
        <f t="shared" si="2"/>
        <v>240</v>
      </c>
      <c r="J40" s="7">
        <f t="shared" si="3"/>
        <v>37</v>
      </c>
      <c r="M40" s="17"/>
    </row>
    <row r="41" spans="1:13" ht="20.100000000000001" customHeight="1" x14ac:dyDescent="0.25">
      <c r="A41" s="3">
        <v>38</v>
      </c>
      <c r="B41" s="26" t="s">
        <v>96</v>
      </c>
      <c r="C41" s="18" t="s">
        <v>143</v>
      </c>
      <c r="D41" s="18">
        <v>0</v>
      </c>
      <c r="E41" s="18">
        <v>0</v>
      </c>
      <c r="F41" s="16">
        <v>0</v>
      </c>
      <c r="G41" s="8">
        <v>0</v>
      </c>
      <c r="H41" s="27">
        <v>240</v>
      </c>
      <c r="I41" s="9">
        <f t="shared" si="2"/>
        <v>240</v>
      </c>
      <c r="J41" s="7">
        <f t="shared" si="3"/>
        <v>37</v>
      </c>
      <c r="M41" s="17"/>
    </row>
    <row r="42" spans="1:13" ht="20.100000000000001" customHeight="1" x14ac:dyDescent="0.25">
      <c r="A42" s="3">
        <v>39</v>
      </c>
      <c r="B42" s="26" t="s">
        <v>183</v>
      </c>
      <c r="C42" s="18" t="s">
        <v>9</v>
      </c>
      <c r="D42" s="18">
        <v>0</v>
      </c>
      <c r="E42" s="18">
        <v>0</v>
      </c>
      <c r="F42" s="16">
        <v>0</v>
      </c>
      <c r="G42" s="8">
        <v>0</v>
      </c>
      <c r="H42" s="27">
        <v>240</v>
      </c>
      <c r="I42" s="9">
        <f t="shared" si="2"/>
        <v>240</v>
      </c>
      <c r="J42" s="7">
        <f t="shared" si="3"/>
        <v>37</v>
      </c>
      <c r="M42" s="17"/>
    </row>
    <row r="43" spans="1:13" ht="20.100000000000001" customHeight="1" x14ac:dyDescent="0.25">
      <c r="A43" s="3">
        <v>40</v>
      </c>
      <c r="B43" s="10" t="s">
        <v>86</v>
      </c>
      <c r="C43" s="7" t="s">
        <v>27</v>
      </c>
      <c r="D43" s="6">
        <v>30</v>
      </c>
      <c r="E43" s="7">
        <v>0</v>
      </c>
      <c r="F43" s="16">
        <v>7.72</v>
      </c>
      <c r="G43" s="8">
        <v>0</v>
      </c>
      <c r="H43" s="24">
        <v>120</v>
      </c>
      <c r="I43" s="9">
        <f t="shared" si="2"/>
        <v>157.72</v>
      </c>
      <c r="J43" s="7">
        <f t="shared" si="3"/>
        <v>40</v>
      </c>
      <c r="M43" s="17"/>
    </row>
    <row r="44" spans="1:13" ht="20.100000000000001" customHeight="1" x14ac:dyDescent="0.25">
      <c r="A44" s="3">
        <v>41</v>
      </c>
      <c r="B44" s="10" t="s">
        <v>78</v>
      </c>
      <c r="C44" s="7" t="s">
        <v>74</v>
      </c>
      <c r="D44" s="6">
        <v>0</v>
      </c>
      <c r="E44" s="7">
        <v>0</v>
      </c>
      <c r="F44" s="16">
        <v>0</v>
      </c>
      <c r="G44" s="8">
        <v>0</v>
      </c>
      <c r="H44" s="24">
        <v>120</v>
      </c>
      <c r="I44" s="9">
        <f t="shared" si="2"/>
        <v>120</v>
      </c>
      <c r="J44" s="7">
        <f t="shared" si="3"/>
        <v>41</v>
      </c>
      <c r="M44" s="17"/>
    </row>
    <row r="45" spans="1:13" ht="20.100000000000001" customHeight="1" x14ac:dyDescent="0.25">
      <c r="A45" s="3">
        <v>42</v>
      </c>
      <c r="B45" s="4" t="s">
        <v>56</v>
      </c>
      <c r="C45" s="18" t="s">
        <v>74</v>
      </c>
      <c r="D45" s="18">
        <v>0</v>
      </c>
      <c r="E45" s="18">
        <v>0</v>
      </c>
      <c r="F45" s="16">
        <v>0</v>
      </c>
      <c r="G45" s="8">
        <v>0</v>
      </c>
      <c r="H45" s="27">
        <v>120</v>
      </c>
      <c r="I45" s="9">
        <f t="shared" si="2"/>
        <v>120</v>
      </c>
      <c r="J45" s="7">
        <f t="shared" si="3"/>
        <v>41</v>
      </c>
      <c r="M45" s="17"/>
    </row>
    <row r="46" spans="1:13" ht="20.100000000000001" customHeight="1" x14ac:dyDescent="0.25">
      <c r="A46" s="3">
        <v>43</v>
      </c>
      <c r="B46" s="26" t="s">
        <v>178</v>
      </c>
      <c r="C46" s="18" t="s">
        <v>111</v>
      </c>
      <c r="D46" s="18">
        <v>0</v>
      </c>
      <c r="E46" s="18">
        <v>0</v>
      </c>
      <c r="F46" s="16">
        <v>0</v>
      </c>
      <c r="G46" s="8">
        <v>0</v>
      </c>
      <c r="H46" s="27">
        <v>120</v>
      </c>
      <c r="I46" s="9">
        <f t="shared" si="2"/>
        <v>120</v>
      </c>
      <c r="J46" s="7">
        <f t="shared" si="3"/>
        <v>41</v>
      </c>
      <c r="M46" s="17"/>
    </row>
    <row r="47" spans="1:13" ht="20.100000000000001" customHeight="1" x14ac:dyDescent="0.25">
      <c r="A47" s="3">
        <v>44</v>
      </c>
      <c r="B47" s="26" t="s">
        <v>179</v>
      </c>
      <c r="C47" s="18" t="s">
        <v>9</v>
      </c>
      <c r="D47" s="18">
        <v>0</v>
      </c>
      <c r="E47" s="18">
        <v>0</v>
      </c>
      <c r="F47" s="16">
        <v>0</v>
      </c>
      <c r="G47" s="8">
        <v>0</v>
      </c>
      <c r="H47" s="27">
        <v>120</v>
      </c>
      <c r="I47" s="9">
        <f t="shared" si="2"/>
        <v>120</v>
      </c>
      <c r="J47" s="7">
        <f t="shared" si="3"/>
        <v>41</v>
      </c>
      <c r="M47" s="17"/>
    </row>
    <row r="48" spans="1:13" ht="20.100000000000001" customHeight="1" x14ac:dyDescent="0.25">
      <c r="A48" s="3">
        <v>45</v>
      </c>
      <c r="B48" s="26" t="s">
        <v>180</v>
      </c>
      <c r="C48" s="18" t="s">
        <v>77</v>
      </c>
      <c r="D48" s="18">
        <v>0</v>
      </c>
      <c r="E48" s="18">
        <v>0</v>
      </c>
      <c r="F48" s="16">
        <v>0</v>
      </c>
      <c r="G48" s="8">
        <v>0</v>
      </c>
      <c r="H48" s="27">
        <v>120</v>
      </c>
      <c r="I48" s="9">
        <f t="shared" si="2"/>
        <v>120</v>
      </c>
      <c r="J48" s="7">
        <f t="shared" si="3"/>
        <v>41</v>
      </c>
      <c r="M48" s="17"/>
    </row>
    <row r="49" spans="1:13" ht="20.100000000000001" customHeight="1" x14ac:dyDescent="0.25">
      <c r="A49" s="3">
        <v>46</v>
      </c>
      <c r="B49" s="26" t="s">
        <v>118</v>
      </c>
      <c r="C49" s="18" t="s">
        <v>11</v>
      </c>
      <c r="D49" s="18">
        <v>0</v>
      </c>
      <c r="E49" s="18">
        <v>0</v>
      </c>
      <c r="F49" s="16">
        <v>0</v>
      </c>
      <c r="G49" s="8">
        <v>0</v>
      </c>
      <c r="H49" s="27">
        <v>120</v>
      </c>
      <c r="I49" s="9">
        <f t="shared" si="2"/>
        <v>120</v>
      </c>
      <c r="J49" s="7">
        <f t="shared" si="3"/>
        <v>41</v>
      </c>
      <c r="M49" s="17"/>
    </row>
    <row r="50" spans="1:13" ht="20.100000000000001" customHeight="1" x14ac:dyDescent="0.25">
      <c r="A50" s="3">
        <v>47</v>
      </c>
      <c r="B50" s="26" t="s">
        <v>181</v>
      </c>
      <c r="C50" s="18" t="s">
        <v>111</v>
      </c>
      <c r="D50" s="18">
        <v>0</v>
      </c>
      <c r="E50" s="18">
        <v>0</v>
      </c>
      <c r="F50" s="16">
        <v>0</v>
      </c>
      <c r="G50" s="8">
        <v>0</v>
      </c>
      <c r="H50" s="27">
        <v>120</v>
      </c>
      <c r="I50" s="9">
        <f t="shared" si="2"/>
        <v>120</v>
      </c>
      <c r="J50" s="7">
        <f t="shared" si="3"/>
        <v>41</v>
      </c>
      <c r="M50" s="17"/>
    </row>
    <row r="51" spans="1:13" ht="20.100000000000001" customHeight="1" x14ac:dyDescent="0.25">
      <c r="A51" s="3">
        <v>48</v>
      </c>
      <c r="B51" s="4" t="s">
        <v>84</v>
      </c>
      <c r="C51" s="5" t="s">
        <v>25</v>
      </c>
      <c r="D51" s="6">
        <v>30</v>
      </c>
      <c r="E51" s="7">
        <v>0</v>
      </c>
      <c r="F51" s="16">
        <v>0</v>
      </c>
      <c r="G51" s="8">
        <v>0</v>
      </c>
      <c r="H51" s="24">
        <v>50</v>
      </c>
      <c r="I51" s="9">
        <f t="shared" si="2"/>
        <v>80</v>
      </c>
      <c r="J51" s="7">
        <f t="shared" si="3"/>
        <v>48</v>
      </c>
      <c r="M51" s="17"/>
    </row>
    <row r="52" spans="1:13" ht="20.100000000000001" customHeight="1" x14ac:dyDescent="0.25">
      <c r="A52" s="3">
        <v>49</v>
      </c>
      <c r="B52" s="10" t="s">
        <v>99</v>
      </c>
      <c r="C52" s="7" t="s">
        <v>17</v>
      </c>
      <c r="D52" s="6">
        <v>30</v>
      </c>
      <c r="E52" s="7">
        <v>0</v>
      </c>
      <c r="F52" s="16">
        <v>0</v>
      </c>
      <c r="G52" s="8">
        <v>0</v>
      </c>
      <c r="H52" s="24">
        <v>50</v>
      </c>
      <c r="I52" s="9">
        <f t="shared" si="2"/>
        <v>80</v>
      </c>
      <c r="J52" s="7">
        <f t="shared" si="3"/>
        <v>48</v>
      </c>
      <c r="M52" s="17"/>
    </row>
    <row r="53" spans="1:13" ht="20.100000000000001" customHeight="1" x14ac:dyDescent="0.25">
      <c r="A53" s="3">
        <v>50</v>
      </c>
      <c r="B53" s="10" t="s">
        <v>62</v>
      </c>
      <c r="C53" s="7" t="s">
        <v>11</v>
      </c>
      <c r="D53" s="6">
        <v>0</v>
      </c>
      <c r="E53" s="7">
        <v>0</v>
      </c>
      <c r="F53" s="16">
        <v>0</v>
      </c>
      <c r="G53" s="8">
        <v>0</v>
      </c>
      <c r="H53" s="24">
        <v>50</v>
      </c>
      <c r="I53" s="9">
        <f t="shared" si="2"/>
        <v>50</v>
      </c>
      <c r="J53" s="7">
        <f t="shared" si="3"/>
        <v>50</v>
      </c>
      <c r="M53" s="17"/>
    </row>
    <row r="54" spans="1:13" ht="20.100000000000001" customHeight="1" x14ac:dyDescent="0.25">
      <c r="A54" s="3">
        <v>51</v>
      </c>
      <c r="B54" s="10" t="s">
        <v>75</v>
      </c>
      <c r="C54" s="7" t="s">
        <v>35</v>
      </c>
      <c r="D54" s="6">
        <v>0</v>
      </c>
      <c r="E54" s="7">
        <v>0</v>
      </c>
      <c r="F54" s="16">
        <v>0</v>
      </c>
      <c r="G54" s="8">
        <v>0</v>
      </c>
      <c r="H54" s="24">
        <v>50</v>
      </c>
      <c r="I54" s="9">
        <f t="shared" si="2"/>
        <v>50</v>
      </c>
      <c r="J54" s="7">
        <f t="shared" si="3"/>
        <v>50</v>
      </c>
      <c r="M54" s="17"/>
    </row>
    <row r="55" spans="1:13" ht="20.100000000000001" customHeight="1" x14ac:dyDescent="0.25">
      <c r="A55" s="3">
        <v>52</v>
      </c>
      <c r="B55" s="10" t="s">
        <v>79</v>
      </c>
      <c r="C55" s="7" t="s">
        <v>11</v>
      </c>
      <c r="D55" s="6">
        <v>0</v>
      </c>
      <c r="E55" s="7">
        <v>0</v>
      </c>
      <c r="F55" s="16">
        <v>0</v>
      </c>
      <c r="G55" s="8">
        <v>0</v>
      </c>
      <c r="H55" s="24">
        <v>50</v>
      </c>
      <c r="I55" s="9">
        <f t="shared" si="2"/>
        <v>50</v>
      </c>
      <c r="J55" s="7">
        <f t="shared" si="3"/>
        <v>50</v>
      </c>
      <c r="M55" s="17"/>
    </row>
    <row r="56" spans="1:13" ht="20.100000000000001" customHeight="1" x14ac:dyDescent="0.25">
      <c r="A56" s="3">
        <v>53</v>
      </c>
      <c r="B56" s="10" t="s">
        <v>80</v>
      </c>
      <c r="C56" s="7" t="s">
        <v>81</v>
      </c>
      <c r="D56" s="6">
        <v>0</v>
      </c>
      <c r="E56" s="7">
        <v>0</v>
      </c>
      <c r="F56" s="16">
        <v>0</v>
      </c>
      <c r="G56" s="8">
        <v>0</v>
      </c>
      <c r="H56" s="24">
        <v>50</v>
      </c>
      <c r="I56" s="9">
        <f t="shared" si="2"/>
        <v>50</v>
      </c>
      <c r="J56" s="7">
        <f t="shared" si="3"/>
        <v>50</v>
      </c>
      <c r="M56" s="17"/>
    </row>
    <row r="57" spans="1:13" ht="20.100000000000001" customHeight="1" x14ac:dyDescent="0.25">
      <c r="A57" s="3">
        <v>54</v>
      </c>
      <c r="B57" s="10" t="s">
        <v>82</v>
      </c>
      <c r="C57" s="7" t="s">
        <v>74</v>
      </c>
      <c r="D57" s="6">
        <v>0</v>
      </c>
      <c r="E57" s="7">
        <v>0</v>
      </c>
      <c r="F57" s="16">
        <v>0</v>
      </c>
      <c r="G57" s="8">
        <v>0</v>
      </c>
      <c r="H57" s="24">
        <v>50</v>
      </c>
      <c r="I57" s="9">
        <f t="shared" si="2"/>
        <v>50</v>
      </c>
      <c r="J57" s="7">
        <f t="shared" si="3"/>
        <v>50</v>
      </c>
      <c r="M57" s="17"/>
    </row>
    <row r="58" spans="1:13" ht="20.100000000000001" customHeight="1" x14ac:dyDescent="0.25">
      <c r="A58" s="3">
        <v>55</v>
      </c>
      <c r="B58" s="19" t="s">
        <v>166</v>
      </c>
      <c r="C58" s="22" t="s">
        <v>33</v>
      </c>
      <c r="D58" s="18">
        <v>0</v>
      </c>
      <c r="E58" s="18">
        <v>0</v>
      </c>
      <c r="F58" s="16">
        <v>0</v>
      </c>
      <c r="G58" s="8">
        <v>0</v>
      </c>
      <c r="H58" s="24">
        <v>50</v>
      </c>
      <c r="I58" s="9">
        <f t="shared" si="2"/>
        <v>50</v>
      </c>
      <c r="J58" s="7">
        <f t="shared" si="3"/>
        <v>50</v>
      </c>
      <c r="M58" s="17"/>
    </row>
    <row r="59" spans="1:13" ht="20.100000000000001" customHeight="1" x14ac:dyDescent="0.25">
      <c r="A59" s="3">
        <v>56</v>
      </c>
      <c r="B59" s="26" t="s">
        <v>170</v>
      </c>
      <c r="C59" s="18" t="s">
        <v>171</v>
      </c>
      <c r="D59" s="18">
        <v>0</v>
      </c>
      <c r="E59" s="18">
        <v>0</v>
      </c>
      <c r="F59" s="16">
        <v>0</v>
      </c>
      <c r="G59" s="8">
        <v>0</v>
      </c>
      <c r="H59" s="27">
        <v>50</v>
      </c>
      <c r="I59" s="9">
        <f t="shared" si="2"/>
        <v>50</v>
      </c>
      <c r="J59" s="7">
        <f t="shared" si="3"/>
        <v>50</v>
      </c>
      <c r="M59" s="17"/>
    </row>
    <row r="60" spans="1:13" ht="20.100000000000001" customHeight="1" x14ac:dyDescent="0.25">
      <c r="A60" s="3">
        <v>57</v>
      </c>
      <c r="B60" s="26" t="s">
        <v>172</v>
      </c>
      <c r="C60" s="18" t="s">
        <v>11</v>
      </c>
      <c r="D60" s="18">
        <v>0</v>
      </c>
      <c r="E60" s="18">
        <v>0</v>
      </c>
      <c r="F60" s="16">
        <v>0</v>
      </c>
      <c r="G60" s="8">
        <v>0</v>
      </c>
      <c r="H60" s="27">
        <v>50</v>
      </c>
      <c r="I60" s="9">
        <f t="shared" si="2"/>
        <v>50</v>
      </c>
      <c r="J60" s="7">
        <f t="shared" si="3"/>
        <v>50</v>
      </c>
      <c r="M60" s="17"/>
    </row>
    <row r="61" spans="1:13" ht="20.100000000000001" customHeight="1" x14ac:dyDescent="0.25">
      <c r="A61" s="3">
        <v>58</v>
      </c>
      <c r="B61" s="26" t="s">
        <v>173</v>
      </c>
      <c r="C61" s="18" t="s">
        <v>174</v>
      </c>
      <c r="D61" s="18">
        <v>0</v>
      </c>
      <c r="E61" s="18">
        <v>0</v>
      </c>
      <c r="F61" s="16">
        <v>0</v>
      </c>
      <c r="G61" s="8">
        <v>0</v>
      </c>
      <c r="H61" s="27">
        <v>50</v>
      </c>
      <c r="I61" s="9">
        <f t="shared" si="2"/>
        <v>50</v>
      </c>
      <c r="J61" s="7">
        <f t="shared" si="3"/>
        <v>50</v>
      </c>
      <c r="M61" s="17"/>
    </row>
    <row r="62" spans="1:13" ht="20.100000000000001" customHeight="1" x14ac:dyDescent="0.25">
      <c r="A62" s="3">
        <v>59</v>
      </c>
      <c r="B62" s="26" t="s">
        <v>175</v>
      </c>
      <c r="C62" s="18" t="s">
        <v>55</v>
      </c>
      <c r="D62" s="18">
        <v>0</v>
      </c>
      <c r="E62" s="18">
        <v>0</v>
      </c>
      <c r="F62" s="16">
        <v>0</v>
      </c>
      <c r="G62" s="8">
        <v>0</v>
      </c>
      <c r="H62" s="27">
        <v>50</v>
      </c>
      <c r="I62" s="9">
        <f t="shared" si="2"/>
        <v>50</v>
      </c>
      <c r="J62" s="7">
        <f t="shared" si="3"/>
        <v>50</v>
      </c>
      <c r="M62" s="17"/>
    </row>
    <row r="63" spans="1:13" ht="20.100000000000001" customHeight="1" x14ac:dyDescent="0.25">
      <c r="A63" s="3">
        <v>60</v>
      </c>
      <c r="B63" s="26" t="s">
        <v>176</v>
      </c>
      <c r="C63" s="18" t="s">
        <v>171</v>
      </c>
      <c r="D63" s="18">
        <v>0</v>
      </c>
      <c r="E63" s="18">
        <v>0</v>
      </c>
      <c r="F63" s="16">
        <v>0</v>
      </c>
      <c r="G63" s="8">
        <v>0</v>
      </c>
      <c r="H63" s="27">
        <v>50</v>
      </c>
      <c r="I63" s="9">
        <f t="shared" si="2"/>
        <v>50</v>
      </c>
      <c r="J63" s="7">
        <f t="shared" si="3"/>
        <v>50</v>
      </c>
      <c r="M63" s="17"/>
    </row>
    <row r="64" spans="1:13" ht="20.100000000000001" customHeight="1" x14ac:dyDescent="0.25">
      <c r="A64" s="3">
        <v>61</v>
      </c>
      <c r="B64" s="26" t="s">
        <v>177</v>
      </c>
      <c r="C64" s="18" t="s">
        <v>174</v>
      </c>
      <c r="D64" s="18">
        <v>0</v>
      </c>
      <c r="E64" s="18">
        <v>0</v>
      </c>
      <c r="F64" s="16">
        <v>0</v>
      </c>
      <c r="G64" s="8">
        <v>0</v>
      </c>
      <c r="H64" s="27">
        <v>50</v>
      </c>
      <c r="I64" s="9">
        <f t="shared" si="2"/>
        <v>50</v>
      </c>
      <c r="J64" s="7">
        <f t="shared" si="3"/>
        <v>50</v>
      </c>
      <c r="M64" s="17"/>
    </row>
    <row r="65" spans="1:13" ht="20.100000000000001" customHeight="1" x14ac:dyDescent="0.25">
      <c r="A65" s="3">
        <v>62</v>
      </c>
      <c r="B65" s="10" t="s">
        <v>85</v>
      </c>
      <c r="C65" s="7" t="s">
        <v>17</v>
      </c>
      <c r="D65" s="6">
        <v>30</v>
      </c>
      <c r="E65" s="7">
        <v>0</v>
      </c>
      <c r="F65" s="16">
        <v>4.63</v>
      </c>
      <c r="G65" s="8">
        <v>3.3000000000000003</v>
      </c>
      <c r="H65" s="24">
        <v>0</v>
      </c>
      <c r="I65" s="9">
        <f t="shared" si="2"/>
        <v>37.93</v>
      </c>
      <c r="J65" s="7">
        <f t="shared" si="3"/>
        <v>62</v>
      </c>
      <c r="M65" s="17"/>
    </row>
    <row r="66" spans="1:13" ht="20.100000000000001" customHeight="1" x14ac:dyDescent="0.25">
      <c r="A66" s="3">
        <v>63</v>
      </c>
      <c r="B66" s="10" t="s">
        <v>63</v>
      </c>
      <c r="C66" s="7" t="s">
        <v>64</v>
      </c>
      <c r="D66" s="6">
        <v>30</v>
      </c>
      <c r="E66" s="7">
        <v>0</v>
      </c>
      <c r="F66" s="16">
        <v>0</v>
      </c>
      <c r="G66" s="8">
        <v>0</v>
      </c>
      <c r="H66" s="24">
        <v>0</v>
      </c>
      <c r="I66" s="9">
        <f t="shared" si="2"/>
        <v>30</v>
      </c>
      <c r="J66" s="7">
        <f t="shared" si="3"/>
        <v>63</v>
      </c>
      <c r="M66" s="17"/>
    </row>
    <row r="67" spans="1:13" ht="20.100000000000001" customHeight="1" x14ac:dyDescent="0.25">
      <c r="A67" s="3">
        <v>64</v>
      </c>
      <c r="B67" s="10" t="s">
        <v>87</v>
      </c>
      <c r="C67" s="7" t="s">
        <v>27</v>
      </c>
      <c r="D67" s="6">
        <v>30</v>
      </c>
      <c r="E67" s="7">
        <v>0</v>
      </c>
      <c r="F67" s="16">
        <v>0</v>
      </c>
      <c r="G67" s="8">
        <v>0</v>
      </c>
      <c r="H67" s="24">
        <v>0</v>
      </c>
      <c r="I67" s="9">
        <f t="shared" si="2"/>
        <v>30</v>
      </c>
      <c r="J67" s="7">
        <f t="shared" si="3"/>
        <v>63</v>
      </c>
      <c r="M67" s="17"/>
    </row>
    <row r="68" spans="1:13" ht="20.100000000000001" customHeight="1" x14ac:dyDescent="0.25">
      <c r="A68" s="3">
        <v>65</v>
      </c>
      <c r="B68" s="4" t="s">
        <v>88</v>
      </c>
      <c r="C68" s="5" t="s">
        <v>72</v>
      </c>
      <c r="D68" s="6">
        <v>30</v>
      </c>
      <c r="E68" s="7">
        <v>0</v>
      </c>
      <c r="F68" s="16">
        <v>0</v>
      </c>
      <c r="G68" s="8">
        <v>0</v>
      </c>
      <c r="H68" s="24">
        <v>0</v>
      </c>
      <c r="I68" s="9">
        <f t="shared" ref="I68:I99" si="4">LARGE(D68:H68,1)+LARGE(D68:H68,2)+LARGE(D68:H68,3)</f>
        <v>30</v>
      </c>
      <c r="J68" s="7">
        <f t="shared" ref="J68:J99" si="5">RANK(I68,$I$4:$I$156)</f>
        <v>63</v>
      </c>
      <c r="M68" s="17"/>
    </row>
    <row r="69" spans="1:13" ht="20.100000000000001" customHeight="1" x14ac:dyDescent="0.25">
      <c r="A69" s="3">
        <v>66</v>
      </c>
      <c r="B69" s="4" t="s">
        <v>89</v>
      </c>
      <c r="C69" s="5" t="s">
        <v>90</v>
      </c>
      <c r="D69" s="6">
        <v>30</v>
      </c>
      <c r="E69" s="7">
        <v>0</v>
      </c>
      <c r="F69" s="16">
        <v>0</v>
      </c>
      <c r="G69" s="8">
        <v>0</v>
      </c>
      <c r="H69" s="24">
        <v>0</v>
      </c>
      <c r="I69" s="9">
        <f t="shared" si="4"/>
        <v>30</v>
      </c>
      <c r="J69" s="7">
        <f t="shared" si="5"/>
        <v>63</v>
      </c>
      <c r="M69" s="17"/>
    </row>
    <row r="70" spans="1:13" ht="20.100000000000001" customHeight="1" x14ac:dyDescent="0.25">
      <c r="A70" s="3">
        <v>67</v>
      </c>
      <c r="B70" s="4" t="s">
        <v>91</v>
      </c>
      <c r="C70" s="5" t="s">
        <v>11</v>
      </c>
      <c r="D70" s="6">
        <v>30</v>
      </c>
      <c r="E70" s="7">
        <v>0</v>
      </c>
      <c r="F70" s="16">
        <v>0</v>
      </c>
      <c r="G70" s="8">
        <v>0</v>
      </c>
      <c r="H70" s="24">
        <v>0</v>
      </c>
      <c r="I70" s="9">
        <f t="shared" si="4"/>
        <v>30</v>
      </c>
      <c r="J70" s="7">
        <f t="shared" si="5"/>
        <v>63</v>
      </c>
      <c r="M70" s="17"/>
    </row>
    <row r="71" spans="1:13" ht="20.100000000000001" customHeight="1" x14ac:dyDescent="0.25">
      <c r="A71" s="3">
        <v>68</v>
      </c>
      <c r="B71" s="10" t="s">
        <v>92</v>
      </c>
      <c r="C71" s="7" t="s">
        <v>64</v>
      </c>
      <c r="D71" s="6">
        <v>30</v>
      </c>
      <c r="E71" s="7">
        <v>0</v>
      </c>
      <c r="F71" s="16">
        <v>0</v>
      </c>
      <c r="G71" s="8">
        <v>0</v>
      </c>
      <c r="H71" s="24">
        <v>0</v>
      </c>
      <c r="I71" s="9">
        <f t="shared" si="4"/>
        <v>30</v>
      </c>
      <c r="J71" s="7">
        <f t="shared" si="5"/>
        <v>63</v>
      </c>
      <c r="M71" s="17"/>
    </row>
    <row r="72" spans="1:13" ht="20.100000000000001" customHeight="1" x14ac:dyDescent="0.25">
      <c r="A72" s="3">
        <v>69</v>
      </c>
      <c r="B72" s="10" t="s">
        <v>93</v>
      </c>
      <c r="C72" s="7" t="s">
        <v>64</v>
      </c>
      <c r="D72" s="6">
        <v>30</v>
      </c>
      <c r="E72" s="7">
        <v>0</v>
      </c>
      <c r="F72" s="16">
        <v>0</v>
      </c>
      <c r="G72" s="8">
        <v>0</v>
      </c>
      <c r="H72" s="24">
        <v>0</v>
      </c>
      <c r="I72" s="9">
        <f t="shared" si="4"/>
        <v>30</v>
      </c>
      <c r="J72" s="7">
        <f t="shared" si="5"/>
        <v>63</v>
      </c>
      <c r="M72" s="17"/>
    </row>
    <row r="73" spans="1:13" ht="20.100000000000001" customHeight="1" x14ac:dyDescent="0.25">
      <c r="A73" s="3">
        <v>70</v>
      </c>
      <c r="B73" s="10" t="s">
        <v>94</v>
      </c>
      <c r="C73" s="7" t="s">
        <v>30</v>
      </c>
      <c r="D73" s="6">
        <v>30</v>
      </c>
      <c r="E73" s="7">
        <v>0</v>
      </c>
      <c r="F73" s="16">
        <v>0</v>
      </c>
      <c r="G73" s="8">
        <v>0</v>
      </c>
      <c r="H73" s="24">
        <v>0</v>
      </c>
      <c r="I73" s="9">
        <f t="shared" si="4"/>
        <v>30</v>
      </c>
      <c r="J73" s="7">
        <f t="shared" si="5"/>
        <v>63</v>
      </c>
      <c r="M73" s="17"/>
    </row>
    <row r="74" spans="1:13" ht="20.100000000000001" customHeight="1" x14ac:dyDescent="0.25">
      <c r="A74" s="3">
        <v>71</v>
      </c>
      <c r="B74" s="10" t="s">
        <v>95</v>
      </c>
      <c r="C74" s="7" t="s">
        <v>64</v>
      </c>
      <c r="D74" s="6">
        <v>30</v>
      </c>
      <c r="E74" s="7">
        <v>0</v>
      </c>
      <c r="F74" s="16">
        <v>0</v>
      </c>
      <c r="G74" s="8">
        <v>0</v>
      </c>
      <c r="H74" s="24">
        <v>0</v>
      </c>
      <c r="I74" s="9">
        <f t="shared" si="4"/>
        <v>30</v>
      </c>
      <c r="J74" s="7">
        <f t="shared" si="5"/>
        <v>63</v>
      </c>
      <c r="M74" s="17"/>
    </row>
    <row r="75" spans="1:13" ht="20.100000000000001" customHeight="1" x14ac:dyDescent="0.25">
      <c r="A75" s="3">
        <v>72</v>
      </c>
      <c r="B75" s="10" t="s">
        <v>96</v>
      </c>
      <c r="C75" s="7" t="s">
        <v>97</v>
      </c>
      <c r="D75" s="6">
        <v>30</v>
      </c>
      <c r="E75" s="7">
        <v>0</v>
      </c>
      <c r="F75" s="16">
        <v>0</v>
      </c>
      <c r="G75" s="8">
        <v>0</v>
      </c>
      <c r="H75" s="24">
        <v>0</v>
      </c>
      <c r="I75" s="9">
        <f t="shared" si="4"/>
        <v>30</v>
      </c>
      <c r="J75" s="7">
        <f t="shared" si="5"/>
        <v>63</v>
      </c>
      <c r="M75" s="17"/>
    </row>
    <row r="76" spans="1:13" ht="20.100000000000001" customHeight="1" x14ac:dyDescent="0.25">
      <c r="A76" s="3">
        <v>73</v>
      </c>
      <c r="B76" s="10" t="s">
        <v>98</v>
      </c>
      <c r="C76" s="7" t="s">
        <v>30</v>
      </c>
      <c r="D76" s="6">
        <v>30</v>
      </c>
      <c r="E76" s="7">
        <v>0</v>
      </c>
      <c r="F76" s="16">
        <v>0</v>
      </c>
      <c r="G76" s="8">
        <v>0</v>
      </c>
      <c r="H76" s="24">
        <v>0</v>
      </c>
      <c r="I76" s="9">
        <f t="shared" si="4"/>
        <v>30</v>
      </c>
      <c r="J76" s="7">
        <f t="shared" si="5"/>
        <v>63</v>
      </c>
      <c r="M76" s="17"/>
    </row>
    <row r="77" spans="1:13" ht="20.100000000000001" customHeight="1" x14ac:dyDescent="0.25">
      <c r="A77" s="3">
        <v>74</v>
      </c>
      <c r="B77" s="10" t="s">
        <v>60</v>
      </c>
      <c r="C77" s="7" t="s">
        <v>33</v>
      </c>
      <c r="D77" s="6">
        <v>0</v>
      </c>
      <c r="E77" s="7">
        <v>0</v>
      </c>
      <c r="F77" s="16">
        <v>0</v>
      </c>
      <c r="G77" s="8">
        <v>0</v>
      </c>
      <c r="H77" s="24">
        <v>15</v>
      </c>
      <c r="I77" s="9">
        <f t="shared" si="4"/>
        <v>15</v>
      </c>
      <c r="J77" s="7">
        <f t="shared" si="5"/>
        <v>74</v>
      </c>
      <c r="M77" s="17"/>
    </row>
    <row r="78" spans="1:13" ht="20.100000000000001" customHeight="1" x14ac:dyDescent="0.25">
      <c r="A78" s="3">
        <v>75</v>
      </c>
      <c r="B78" s="10" t="s">
        <v>73</v>
      </c>
      <c r="C78" s="7" t="s">
        <v>74</v>
      </c>
      <c r="D78" s="6">
        <v>0</v>
      </c>
      <c r="E78" s="7">
        <v>0</v>
      </c>
      <c r="F78" s="16">
        <v>0</v>
      </c>
      <c r="G78" s="8">
        <v>0</v>
      </c>
      <c r="H78" s="24">
        <v>15</v>
      </c>
      <c r="I78" s="9">
        <f t="shared" si="4"/>
        <v>15</v>
      </c>
      <c r="J78" s="7">
        <f t="shared" si="5"/>
        <v>74</v>
      </c>
      <c r="M78" s="17"/>
    </row>
    <row r="79" spans="1:13" ht="20.100000000000001" customHeight="1" x14ac:dyDescent="0.25">
      <c r="A79" s="3">
        <v>76</v>
      </c>
      <c r="B79" s="19" t="s">
        <v>165</v>
      </c>
      <c r="C79" s="22" t="s">
        <v>33</v>
      </c>
      <c r="D79" s="18">
        <v>0</v>
      </c>
      <c r="E79" s="18">
        <v>0</v>
      </c>
      <c r="F79" s="16">
        <v>0</v>
      </c>
      <c r="G79" s="8">
        <v>0</v>
      </c>
      <c r="H79" s="24">
        <v>15</v>
      </c>
      <c r="I79" s="9">
        <f t="shared" si="4"/>
        <v>15</v>
      </c>
      <c r="J79" s="7">
        <f t="shared" si="5"/>
        <v>74</v>
      </c>
      <c r="M79" s="17"/>
    </row>
    <row r="80" spans="1:13" ht="20.100000000000001" customHeight="1" x14ac:dyDescent="0.25">
      <c r="A80" s="3">
        <v>77</v>
      </c>
      <c r="B80" s="26" t="s">
        <v>169</v>
      </c>
      <c r="C80" s="18" t="s">
        <v>143</v>
      </c>
      <c r="D80" s="18">
        <v>0</v>
      </c>
      <c r="E80" s="18">
        <v>0</v>
      </c>
      <c r="F80" s="16">
        <v>0</v>
      </c>
      <c r="G80" s="8">
        <v>0</v>
      </c>
      <c r="H80" s="27">
        <v>15</v>
      </c>
      <c r="I80" s="9">
        <f t="shared" si="4"/>
        <v>15</v>
      </c>
      <c r="J80" s="7">
        <f t="shared" si="5"/>
        <v>74</v>
      </c>
      <c r="M80" s="17"/>
    </row>
    <row r="81" spans="1:13" ht="20.100000000000001" customHeight="1" x14ac:dyDescent="0.25">
      <c r="A81" s="3">
        <v>78</v>
      </c>
      <c r="B81" s="4" t="s">
        <v>101</v>
      </c>
      <c r="C81" s="5" t="s">
        <v>102</v>
      </c>
      <c r="D81" s="6">
        <v>0</v>
      </c>
      <c r="E81" s="7">
        <v>0</v>
      </c>
      <c r="F81" s="16">
        <v>0.84</v>
      </c>
      <c r="G81" s="8">
        <v>8.4170000000000016</v>
      </c>
      <c r="H81" s="24">
        <v>0</v>
      </c>
      <c r="I81" s="9">
        <f t="shared" si="4"/>
        <v>9.2570000000000014</v>
      </c>
      <c r="J81" s="7">
        <f t="shared" si="5"/>
        <v>78</v>
      </c>
      <c r="M81" s="17"/>
    </row>
    <row r="82" spans="1:13" ht="20.100000000000001" customHeight="1" x14ac:dyDescent="0.25">
      <c r="A82" s="3">
        <v>79</v>
      </c>
      <c r="B82" s="4" t="s">
        <v>65</v>
      </c>
      <c r="C82" s="5" t="s">
        <v>17</v>
      </c>
      <c r="D82" s="6">
        <v>0</v>
      </c>
      <c r="E82" s="7">
        <v>0</v>
      </c>
      <c r="F82" s="16">
        <v>6.61</v>
      </c>
      <c r="G82" s="8">
        <v>0</v>
      </c>
      <c r="H82" s="24">
        <v>0</v>
      </c>
      <c r="I82" s="9">
        <f t="shared" si="4"/>
        <v>6.61</v>
      </c>
      <c r="J82" s="7">
        <f t="shared" si="5"/>
        <v>79</v>
      </c>
      <c r="M82" s="17"/>
    </row>
    <row r="83" spans="1:13" ht="20.100000000000001" customHeight="1" x14ac:dyDescent="0.25">
      <c r="A83" s="3">
        <v>80</v>
      </c>
      <c r="B83" s="11" t="s">
        <v>100</v>
      </c>
      <c r="C83" s="18" t="s">
        <v>39</v>
      </c>
      <c r="D83" s="18">
        <v>0</v>
      </c>
      <c r="E83" s="18">
        <v>0</v>
      </c>
      <c r="F83" s="16">
        <v>0</v>
      </c>
      <c r="G83" s="8">
        <v>2.08</v>
      </c>
      <c r="H83" s="24">
        <v>0</v>
      </c>
      <c r="I83" s="9">
        <f t="shared" si="4"/>
        <v>2.08</v>
      </c>
      <c r="J83" s="7">
        <f t="shared" si="5"/>
        <v>80</v>
      </c>
      <c r="M83" s="17"/>
    </row>
    <row r="84" spans="1:13" ht="20.100000000000001" customHeight="1" x14ac:dyDescent="0.25">
      <c r="A84" s="3">
        <v>81</v>
      </c>
      <c r="B84" s="4" t="s">
        <v>124</v>
      </c>
      <c r="C84" s="5" t="s">
        <v>33</v>
      </c>
      <c r="D84" s="6">
        <v>0</v>
      </c>
      <c r="E84" s="7">
        <v>0</v>
      </c>
      <c r="F84" s="16">
        <v>2</v>
      </c>
      <c r="G84" s="8">
        <v>0</v>
      </c>
      <c r="H84" s="24">
        <v>0</v>
      </c>
      <c r="I84" s="9">
        <f t="shared" si="4"/>
        <v>2</v>
      </c>
      <c r="J84" s="7">
        <f t="shared" si="5"/>
        <v>81</v>
      </c>
      <c r="M84" s="17"/>
    </row>
    <row r="85" spans="1:13" ht="20.100000000000001" customHeight="1" x14ac:dyDescent="0.25">
      <c r="A85" s="3">
        <v>82</v>
      </c>
      <c r="B85" s="4" t="s">
        <v>131</v>
      </c>
      <c r="C85" s="5" t="s">
        <v>102</v>
      </c>
      <c r="D85" s="6">
        <v>0</v>
      </c>
      <c r="E85" s="7">
        <v>0</v>
      </c>
      <c r="F85" s="16">
        <v>2</v>
      </c>
      <c r="G85" s="8">
        <v>0</v>
      </c>
      <c r="H85" s="24">
        <v>0</v>
      </c>
      <c r="I85" s="9">
        <f t="shared" si="4"/>
        <v>2</v>
      </c>
      <c r="J85" s="7">
        <f t="shared" si="5"/>
        <v>81</v>
      </c>
      <c r="M85" s="17"/>
    </row>
    <row r="86" spans="1:13" ht="20.100000000000001" customHeight="1" x14ac:dyDescent="0.25">
      <c r="A86" s="3">
        <v>83</v>
      </c>
      <c r="B86" s="4" t="s">
        <v>41</v>
      </c>
      <c r="C86" s="5" t="s">
        <v>21</v>
      </c>
      <c r="D86" s="6">
        <v>0</v>
      </c>
      <c r="E86" s="7">
        <v>0</v>
      </c>
      <c r="F86" s="16">
        <v>0</v>
      </c>
      <c r="G86" s="8">
        <v>0</v>
      </c>
      <c r="H86" s="24">
        <v>0</v>
      </c>
      <c r="I86" s="9">
        <f t="shared" si="4"/>
        <v>0</v>
      </c>
      <c r="J86" s="7">
        <f t="shared" si="5"/>
        <v>83</v>
      </c>
      <c r="M86" s="17"/>
    </row>
    <row r="87" spans="1:13" ht="20.100000000000001" customHeight="1" x14ac:dyDescent="0.25">
      <c r="A87" s="3">
        <v>84</v>
      </c>
      <c r="B87" s="4" t="s">
        <v>48</v>
      </c>
      <c r="C87" s="5" t="s">
        <v>39</v>
      </c>
      <c r="D87" s="6">
        <v>0</v>
      </c>
      <c r="E87" s="7">
        <v>0</v>
      </c>
      <c r="F87" s="16">
        <v>0</v>
      </c>
      <c r="G87" s="8">
        <v>0</v>
      </c>
      <c r="H87" s="24">
        <v>0</v>
      </c>
      <c r="I87" s="9">
        <f t="shared" si="4"/>
        <v>0</v>
      </c>
      <c r="J87" s="7">
        <f t="shared" si="5"/>
        <v>83</v>
      </c>
      <c r="M87" s="17"/>
    </row>
    <row r="88" spans="1:13" ht="20.100000000000001" customHeight="1" x14ac:dyDescent="0.25">
      <c r="A88" s="3">
        <v>85</v>
      </c>
      <c r="B88" s="4" t="s">
        <v>54</v>
      </c>
      <c r="C88" s="5" t="s">
        <v>55</v>
      </c>
      <c r="D88" s="6">
        <v>0</v>
      </c>
      <c r="E88" s="7">
        <v>0</v>
      </c>
      <c r="F88" s="16">
        <v>0</v>
      </c>
      <c r="G88" s="8">
        <v>0</v>
      </c>
      <c r="H88" s="24">
        <v>0</v>
      </c>
      <c r="I88" s="9">
        <f t="shared" si="4"/>
        <v>0</v>
      </c>
      <c r="J88" s="7">
        <f t="shared" si="5"/>
        <v>83</v>
      </c>
      <c r="M88" s="17"/>
    </row>
    <row r="89" spans="1:13" ht="20.100000000000001" customHeight="1" x14ac:dyDescent="0.25">
      <c r="A89" s="3">
        <v>86</v>
      </c>
      <c r="B89" s="4" t="s">
        <v>56</v>
      </c>
      <c r="C89" s="5" t="s">
        <v>9</v>
      </c>
      <c r="D89" s="6">
        <v>0</v>
      </c>
      <c r="E89" s="7">
        <v>0</v>
      </c>
      <c r="F89" s="16">
        <v>0</v>
      </c>
      <c r="G89" s="8">
        <v>0</v>
      </c>
      <c r="H89" s="24">
        <v>0</v>
      </c>
      <c r="I89" s="9">
        <f t="shared" si="4"/>
        <v>0</v>
      </c>
      <c r="J89" s="7">
        <f t="shared" si="5"/>
        <v>83</v>
      </c>
      <c r="M89" s="17"/>
    </row>
    <row r="90" spans="1:13" ht="20.100000000000001" customHeight="1" x14ac:dyDescent="0.25">
      <c r="A90" s="3">
        <v>87</v>
      </c>
      <c r="B90" s="4" t="s">
        <v>57</v>
      </c>
      <c r="C90" s="5" t="s">
        <v>25</v>
      </c>
      <c r="D90" s="6">
        <v>0</v>
      </c>
      <c r="E90" s="7">
        <v>0</v>
      </c>
      <c r="F90" s="16">
        <v>0</v>
      </c>
      <c r="G90" s="8">
        <v>0</v>
      </c>
      <c r="H90" s="24">
        <v>0</v>
      </c>
      <c r="I90" s="9">
        <f t="shared" si="4"/>
        <v>0</v>
      </c>
      <c r="J90" s="7">
        <f t="shared" si="5"/>
        <v>83</v>
      </c>
      <c r="M90" s="17"/>
    </row>
    <row r="91" spans="1:13" ht="20.100000000000001" customHeight="1" x14ac:dyDescent="0.25">
      <c r="A91" s="3">
        <v>88</v>
      </c>
      <c r="B91" s="4" t="s">
        <v>59</v>
      </c>
      <c r="C91" s="5" t="s">
        <v>9</v>
      </c>
      <c r="D91" s="6">
        <v>0</v>
      </c>
      <c r="E91" s="7">
        <v>0</v>
      </c>
      <c r="F91" s="16">
        <v>0</v>
      </c>
      <c r="G91" s="8">
        <v>0</v>
      </c>
      <c r="H91" s="24">
        <v>0</v>
      </c>
      <c r="I91" s="9">
        <f t="shared" si="4"/>
        <v>0</v>
      </c>
      <c r="J91" s="7">
        <f t="shared" si="5"/>
        <v>83</v>
      </c>
      <c r="M91" s="17"/>
    </row>
    <row r="92" spans="1:13" ht="20.100000000000001" customHeight="1" x14ac:dyDescent="0.25">
      <c r="A92" s="3">
        <v>89</v>
      </c>
      <c r="B92" s="4" t="s">
        <v>61</v>
      </c>
      <c r="C92" s="5" t="s">
        <v>11</v>
      </c>
      <c r="D92" s="6">
        <v>0</v>
      </c>
      <c r="E92" s="7">
        <v>0</v>
      </c>
      <c r="F92" s="16">
        <v>0</v>
      </c>
      <c r="G92" s="8">
        <v>0</v>
      </c>
      <c r="H92" s="24">
        <v>0</v>
      </c>
      <c r="I92" s="9">
        <f t="shared" si="4"/>
        <v>0</v>
      </c>
      <c r="J92" s="7">
        <f t="shared" si="5"/>
        <v>83</v>
      </c>
      <c r="M92" s="17"/>
    </row>
    <row r="93" spans="1:13" ht="20.100000000000001" customHeight="1" x14ac:dyDescent="0.25">
      <c r="A93" s="3">
        <v>90</v>
      </c>
      <c r="B93" s="4" t="s">
        <v>66</v>
      </c>
      <c r="C93" s="5" t="s">
        <v>25</v>
      </c>
      <c r="D93" s="6">
        <v>0</v>
      </c>
      <c r="E93" s="7">
        <v>0</v>
      </c>
      <c r="F93" s="16">
        <v>0</v>
      </c>
      <c r="G93" s="8">
        <v>0</v>
      </c>
      <c r="H93" s="24">
        <v>0</v>
      </c>
      <c r="I93" s="9">
        <f t="shared" si="4"/>
        <v>0</v>
      </c>
      <c r="J93" s="7">
        <f t="shared" si="5"/>
        <v>83</v>
      </c>
      <c r="M93" s="17"/>
    </row>
    <row r="94" spans="1:13" ht="20.100000000000001" customHeight="1" x14ac:dyDescent="0.25">
      <c r="A94" s="3">
        <v>91</v>
      </c>
      <c r="B94" s="10" t="s">
        <v>68</v>
      </c>
      <c r="C94" s="7" t="s">
        <v>69</v>
      </c>
      <c r="D94" s="6">
        <v>0</v>
      </c>
      <c r="E94" s="7">
        <v>0</v>
      </c>
      <c r="F94" s="16">
        <v>0</v>
      </c>
      <c r="G94" s="8">
        <v>0</v>
      </c>
      <c r="H94" s="24">
        <v>0</v>
      </c>
      <c r="I94" s="9">
        <f t="shared" si="4"/>
        <v>0</v>
      </c>
      <c r="J94" s="7">
        <f t="shared" si="5"/>
        <v>83</v>
      </c>
      <c r="M94" s="17"/>
    </row>
    <row r="95" spans="1:13" ht="20.100000000000001" customHeight="1" x14ac:dyDescent="0.25">
      <c r="A95" s="3">
        <v>92</v>
      </c>
      <c r="B95" s="4" t="s">
        <v>70</v>
      </c>
      <c r="C95" s="5" t="s">
        <v>33</v>
      </c>
      <c r="D95" s="6">
        <v>0</v>
      </c>
      <c r="E95" s="7">
        <v>0</v>
      </c>
      <c r="F95" s="16">
        <v>0</v>
      </c>
      <c r="G95" s="8">
        <v>0</v>
      </c>
      <c r="H95" s="24">
        <v>0</v>
      </c>
      <c r="I95" s="9">
        <f t="shared" si="4"/>
        <v>0</v>
      </c>
      <c r="J95" s="7">
        <f t="shared" si="5"/>
        <v>83</v>
      </c>
      <c r="M95" s="17"/>
    </row>
    <row r="96" spans="1:13" ht="20.100000000000001" customHeight="1" x14ac:dyDescent="0.25">
      <c r="A96" s="3">
        <v>93</v>
      </c>
      <c r="B96" s="10" t="s">
        <v>71</v>
      </c>
      <c r="C96" s="7" t="s">
        <v>72</v>
      </c>
      <c r="D96" s="6">
        <v>0</v>
      </c>
      <c r="E96" s="7">
        <v>0</v>
      </c>
      <c r="F96" s="16">
        <v>0</v>
      </c>
      <c r="G96" s="8">
        <v>0</v>
      </c>
      <c r="H96" s="24">
        <v>0</v>
      </c>
      <c r="I96" s="9">
        <f t="shared" si="4"/>
        <v>0</v>
      </c>
      <c r="J96" s="7">
        <f t="shared" si="5"/>
        <v>83</v>
      </c>
      <c r="M96" s="17"/>
    </row>
    <row r="97" spans="1:13" ht="20.100000000000001" customHeight="1" x14ac:dyDescent="0.25">
      <c r="A97" s="3">
        <v>94</v>
      </c>
      <c r="B97" s="10" t="s">
        <v>76</v>
      </c>
      <c r="C97" s="7" t="s">
        <v>77</v>
      </c>
      <c r="D97" s="6">
        <v>0</v>
      </c>
      <c r="E97" s="7">
        <v>0</v>
      </c>
      <c r="F97" s="16">
        <v>0</v>
      </c>
      <c r="G97" s="8">
        <v>0</v>
      </c>
      <c r="H97" s="24">
        <v>0</v>
      </c>
      <c r="I97" s="9">
        <f t="shared" si="4"/>
        <v>0</v>
      </c>
      <c r="J97" s="7">
        <f t="shared" si="5"/>
        <v>83</v>
      </c>
      <c r="M97" s="17"/>
    </row>
    <row r="98" spans="1:13" ht="20.100000000000001" customHeight="1" x14ac:dyDescent="0.25">
      <c r="A98" s="3">
        <v>95</v>
      </c>
      <c r="B98" s="10" t="s">
        <v>63</v>
      </c>
      <c r="C98" s="7" t="s">
        <v>30</v>
      </c>
      <c r="D98" s="6">
        <v>0</v>
      </c>
      <c r="E98" s="7">
        <v>0</v>
      </c>
      <c r="F98" s="16">
        <v>0</v>
      </c>
      <c r="G98" s="8">
        <v>0</v>
      </c>
      <c r="H98" s="24">
        <v>0</v>
      </c>
      <c r="I98" s="9">
        <f t="shared" si="4"/>
        <v>0</v>
      </c>
      <c r="J98" s="7">
        <f t="shared" si="5"/>
        <v>83</v>
      </c>
      <c r="M98" s="17"/>
    </row>
    <row r="99" spans="1:13" ht="20.100000000000001" customHeight="1" x14ac:dyDescent="0.25">
      <c r="A99" s="3">
        <v>96</v>
      </c>
      <c r="B99" s="10" t="s">
        <v>83</v>
      </c>
      <c r="C99" s="7" t="s">
        <v>74</v>
      </c>
      <c r="D99" s="6">
        <v>0</v>
      </c>
      <c r="E99" s="7">
        <v>0</v>
      </c>
      <c r="F99" s="16">
        <v>0</v>
      </c>
      <c r="G99" s="8">
        <v>0</v>
      </c>
      <c r="H99" s="24">
        <v>0</v>
      </c>
      <c r="I99" s="9">
        <f t="shared" si="4"/>
        <v>0</v>
      </c>
      <c r="J99" s="7">
        <f t="shared" si="5"/>
        <v>83</v>
      </c>
      <c r="M99" s="17"/>
    </row>
    <row r="100" spans="1:13" ht="20.100000000000001" customHeight="1" x14ac:dyDescent="0.25">
      <c r="A100" s="3">
        <v>97</v>
      </c>
      <c r="B100" s="4" t="s">
        <v>58</v>
      </c>
      <c r="C100" s="5" t="s">
        <v>25</v>
      </c>
      <c r="D100" s="6">
        <v>0</v>
      </c>
      <c r="E100" s="7">
        <v>0</v>
      </c>
      <c r="F100" s="16">
        <v>0</v>
      </c>
      <c r="G100" s="8">
        <v>0</v>
      </c>
      <c r="H100" s="24">
        <v>0</v>
      </c>
      <c r="I100" s="9">
        <f t="shared" ref="I100:I131" si="6">LARGE(D100:H100,1)+LARGE(D100:H100,2)+LARGE(D100:H100,3)</f>
        <v>0</v>
      </c>
      <c r="J100" s="7">
        <f t="shared" ref="J100:J131" si="7">RANK(I100,$I$4:$I$156)</f>
        <v>83</v>
      </c>
      <c r="M100" s="17"/>
    </row>
    <row r="101" spans="1:13" ht="20.100000000000001" customHeight="1" x14ac:dyDescent="0.25">
      <c r="A101" s="3">
        <v>98</v>
      </c>
      <c r="B101" s="10" t="s">
        <v>103</v>
      </c>
      <c r="C101" s="7" t="s">
        <v>104</v>
      </c>
      <c r="D101" s="6">
        <v>0</v>
      </c>
      <c r="E101" s="7">
        <v>0</v>
      </c>
      <c r="F101" s="16">
        <v>0</v>
      </c>
      <c r="G101" s="8">
        <v>0</v>
      </c>
      <c r="H101" s="24">
        <v>0</v>
      </c>
      <c r="I101" s="9">
        <f t="shared" si="6"/>
        <v>0</v>
      </c>
      <c r="J101" s="7">
        <f t="shared" si="7"/>
        <v>83</v>
      </c>
      <c r="M101" s="17"/>
    </row>
    <row r="102" spans="1:13" ht="20.100000000000001" customHeight="1" x14ac:dyDescent="0.25">
      <c r="A102" s="3">
        <v>99</v>
      </c>
      <c r="B102" s="4" t="s">
        <v>105</v>
      </c>
      <c r="C102" s="5" t="s">
        <v>35</v>
      </c>
      <c r="D102" s="6">
        <v>0</v>
      </c>
      <c r="E102" s="7">
        <v>0</v>
      </c>
      <c r="F102" s="16">
        <v>0</v>
      </c>
      <c r="G102" s="8">
        <v>0</v>
      </c>
      <c r="H102" s="24">
        <v>0</v>
      </c>
      <c r="I102" s="9">
        <f t="shared" si="6"/>
        <v>0</v>
      </c>
      <c r="J102" s="7">
        <f t="shared" si="7"/>
        <v>83</v>
      </c>
      <c r="M102" s="17"/>
    </row>
    <row r="103" spans="1:13" ht="20.100000000000001" customHeight="1" x14ac:dyDescent="0.25">
      <c r="A103" s="3">
        <v>100</v>
      </c>
      <c r="B103" s="10" t="s">
        <v>106</v>
      </c>
      <c r="C103" s="7" t="s">
        <v>64</v>
      </c>
      <c r="D103" s="6">
        <v>0</v>
      </c>
      <c r="E103" s="7">
        <v>0</v>
      </c>
      <c r="F103" s="16">
        <v>0</v>
      </c>
      <c r="G103" s="8">
        <v>0</v>
      </c>
      <c r="H103" s="24">
        <v>0</v>
      </c>
      <c r="I103" s="9">
        <f t="shared" si="6"/>
        <v>0</v>
      </c>
      <c r="J103" s="7">
        <f t="shared" si="7"/>
        <v>83</v>
      </c>
      <c r="M103" s="17"/>
    </row>
    <row r="104" spans="1:13" ht="20.100000000000001" customHeight="1" x14ac:dyDescent="0.25">
      <c r="A104" s="3">
        <v>101</v>
      </c>
      <c r="B104" s="4" t="s">
        <v>107</v>
      </c>
      <c r="C104" s="5" t="s">
        <v>14</v>
      </c>
      <c r="D104" s="6">
        <v>0</v>
      </c>
      <c r="E104" s="7">
        <v>0</v>
      </c>
      <c r="F104" s="16">
        <v>0</v>
      </c>
      <c r="G104" s="8">
        <v>0</v>
      </c>
      <c r="H104" s="24">
        <v>0</v>
      </c>
      <c r="I104" s="9">
        <f t="shared" si="6"/>
        <v>0</v>
      </c>
      <c r="J104" s="7">
        <f t="shared" si="7"/>
        <v>83</v>
      </c>
      <c r="M104" s="17"/>
    </row>
    <row r="105" spans="1:13" ht="20.100000000000001" customHeight="1" x14ac:dyDescent="0.25">
      <c r="A105" s="3">
        <v>102</v>
      </c>
      <c r="B105" s="4" t="s">
        <v>108</v>
      </c>
      <c r="C105" s="5" t="s">
        <v>25</v>
      </c>
      <c r="D105" s="6">
        <v>0</v>
      </c>
      <c r="E105" s="7">
        <v>0</v>
      </c>
      <c r="F105" s="16">
        <v>0</v>
      </c>
      <c r="G105" s="8">
        <v>0</v>
      </c>
      <c r="H105" s="24">
        <v>0</v>
      </c>
      <c r="I105" s="9">
        <f t="shared" si="6"/>
        <v>0</v>
      </c>
      <c r="J105" s="7">
        <f t="shared" si="7"/>
        <v>83</v>
      </c>
      <c r="M105" s="17"/>
    </row>
    <row r="106" spans="1:13" ht="20.100000000000001" customHeight="1" x14ac:dyDescent="0.25">
      <c r="A106" s="3">
        <v>103</v>
      </c>
      <c r="B106" s="4" t="s">
        <v>109</v>
      </c>
      <c r="C106" s="5" t="s">
        <v>69</v>
      </c>
      <c r="D106" s="6">
        <v>0</v>
      </c>
      <c r="E106" s="7">
        <v>0</v>
      </c>
      <c r="F106" s="16">
        <v>0</v>
      </c>
      <c r="G106" s="8">
        <v>0</v>
      </c>
      <c r="H106" s="24">
        <v>0</v>
      </c>
      <c r="I106" s="9">
        <f t="shared" si="6"/>
        <v>0</v>
      </c>
      <c r="J106" s="7">
        <f t="shared" si="7"/>
        <v>83</v>
      </c>
      <c r="M106" s="17"/>
    </row>
    <row r="107" spans="1:13" ht="20.100000000000001" customHeight="1" x14ac:dyDescent="0.25">
      <c r="A107" s="3">
        <v>104</v>
      </c>
      <c r="B107" s="10" t="s">
        <v>110</v>
      </c>
      <c r="C107" s="7" t="s">
        <v>111</v>
      </c>
      <c r="D107" s="6">
        <v>0</v>
      </c>
      <c r="E107" s="7">
        <v>0</v>
      </c>
      <c r="F107" s="16">
        <v>0</v>
      </c>
      <c r="G107" s="8">
        <v>0</v>
      </c>
      <c r="H107" s="24">
        <v>0</v>
      </c>
      <c r="I107" s="9">
        <f t="shared" si="6"/>
        <v>0</v>
      </c>
      <c r="J107" s="7">
        <f t="shared" si="7"/>
        <v>83</v>
      </c>
      <c r="M107" s="17"/>
    </row>
    <row r="108" spans="1:13" ht="20.100000000000001" customHeight="1" x14ac:dyDescent="0.25">
      <c r="A108" s="3">
        <v>105</v>
      </c>
      <c r="B108" s="10" t="s">
        <v>112</v>
      </c>
      <c r="C108" s="7" t="s">
        <v>11</v>
      </c>
      <c r="D108" s="6">
        <v>0</v>
      </c>
      <c r="E108" s="7">
        <v>0</v>
      </c>
      <c r="F108" s="16">
        <v>0</v>
      </c>
      <c r="G108" s="8">
        <v>0</v>
      </c>
      <c r="H108" s="24">
        <v>0</v>
      </c>
      <c r="I108" s="9">
        <f t="shared" si="6"/>
        <v>0</v>
      </c>
      <c r="J108" s="7">
        <f t="shared" si="7"/>
        <v>83</v>
      </c>
      <c r="M108" s="17"/>
    </row>
    <row r="109" spans="1:13" ht="20.100000000000001" customHeight="1" x14ac:dyDescent="0.25">
      <c r="A109" s="3">
        <v>106</v>
      </c>
      <c r="B109" s="10" t="s">
        <v>113</v>
      </c>
      <c r="C109" s="7" t="s">
        <v>14</v>
      </c>
      <c r="D109" s="6">
        <v>0</v>
      </c>
      <c r="E109" s="7">
        <v>0</v>
      </c>
      <c r="F109" s="16">
        <v>0</v>
      </c>
      <c r="G109" s="8">
        <v>0</v>
      </c>
      <c r="H109" s="24">
        <v>0</v>
      </c>
      <c r="I109" s="9">
        <f t="shared" si="6"/>
        <v>0</v>
      </c>
      <c r="J109" s="7">
        <f t="shared" si="7"/>
        <v>83</v>
      </c>
      <c r="M109" s="17"/>
    </row>
    <row r="110" spans="1:13" ht="20.100000000000001" customHeight="1" x14ac:dyDescent="0.25">
      <c r="A110" s="3">
        <v>107</v>
      </c>
      <c r="B110" s="10" t="s">
        <v>114</v>
      </c>
      <c r="C110" s="7" t="s">
        <v>111</v>
      </c>
      <c r="D110" s="6">
        <v>0</v>
      </c>
      <c r="E110" s="7">
        <v>0</v>
      </c>
      <c r="F110" s="16">
        <v>0</v>
      </c>
      <c r="G110" s="8">
        <v>0</v>
      </c>
      <c r="H110" s="24">
        <v>0</v>
      </c>
      <c r="I110" s="9">
        <f t="shared" si="6"/>
        <v>0</v>
      </c>
      <c r="J110" s="7">
        <f t="shared" si="7"/>
        <v>83</v>
      </c>
      <c r="M110" s="17"/>
    </row>
    <row r="111" spans="1:13" ht="20.100000000000001" customHeight="1" x14ac:dyDescent="0.25">
      <c r="A111" s="3">
        <v>108</v>
      </c>
      <c r="B111" s="10" t="s">
        <v>115</v>
      </c>
      <c r="C111" s="7" t="s">
        <v>116</v>
      </c>
      <c r="D111" s="6">
        <v>0</v>
      </c>
      <c r="E111" s="7">
        <v>0</v>
      </c>
      <c r="F111" s="16">
        <v>0</v>
      </c>
      <c r="G111" s="8">
        <v>0</v>
      </c>
      <c r="H111" s="24">
        <v>0</v>
      </c>
      <c r="I111" s="9">
        <f t="shared" si="6"/>
        <v>0</v>
      </c>
      <c r="J111" s="7">
        <f t="shared" si="7"/>
        <v>83</v>
      </c>
      <c r="M111" s="17"/>
    </row>
    <row r="112" spans="1:13" ht="20.100000000000001" customHeight="1" x14ac:dyDescent="0.25">
      <c r="A112" s="3">
        <v>109</v>
      </c>
      <c r="B112" s="10" t="s">
        <v>45</v>
      </c>
      <c r="C112" s="7" t="s">
        <v>55</v>
      </c>
      <c r="D112" s="6">
        <v>0</v>
      </c>
      <c r="E112" s="7">
        <v>0</v>
      </c>
      <c r="F112" s="16">
        <v>0</v>
      </c>
      <c r="G112" s="8">
        <v>0</v>
      </c>
      <c r="H112" s="24">
        <v>0</v>
      </c>
      <c r="I112" s="9">
        <f t="shared" si="6"/>
        <v>0</v>
      </c>
      <c r="J112" s="7">
        <f t="shared" si="7"/>
        <v>83</v>
      </c>
      <c r="M112" s="17"/>
    </row>
    <row r="113" spans="1:13" ht="20.100000000000001" customHeight="1" x14ac:dyDescent="0.25">
      <c r="A113" s="3">
        <v>110</v>
      </c>
      <c r="B113" s="10" t="s">
        <v>117</v>
      </c>
      <c r="C113" s="7" t="s">
        <v>116</v>
      </c>
      <c r="D113" s="6">
        <v>0</v>
      </c>
      <c r="E113" s="7">
        <v>0</v>
      </c>
      <c r="F113" s="16">
        <v>0</v>
      </c>
      <c r="G113" s="8">
        <v>0</v>
      </c>
      <c r="H113" s="24">
        <v>0</v>
      </c>
      <c r="I113" s="9">
        <f t="shared" si="6"/>
        <v>0</v>
      </c>
      <c r="J113" s="7">
        <f t="shared" si="7"/>
        <v>83</v>
      </c>
      <c r="M113" s="17"/>
    </row>
    <row r="114" spans="1:13" ht="20.100000000000001" customHeight="1" x14ac:dyDescent="0.25">
      <c r="A114" s="3">
        <v>111</v>
      </c>
      <c r="B114" s="10" t="s">
        <v>49</v>
      </c>
      <c r="C114" s="7" t="s">
        <v>55</v>
      </c>
      <c r="D114" s="6">
        <v>0</v>
      </c>
      <c r="E114" s="7">
        <v>0</v>
      </c>
      <c r="F114" s="16">
        <v>0</v>
      </c>
      <c r="G114" s="8">
        <v>0</v>
      </c>
      <c r="H114" s="24">
        <v>0</v>
      </c>
      <c r="I114" s="9">
        <f t="shared" si="6"/>
        <v>0</v>
      </c>
      <c r="J114" s="7">
        <f t="shared" si="7"/>
        <v>83</v>
      </c>
      <c r="M114" s="17"/>
    </row>
    <row r="115" spans="1:13" ht="20.100000000000001" customHeight="1" x14ac:dyDescent="0.25">
      <c r="A115" s="3">
        <v>112</v>
      </c>
      <c r="B115" s="10" t="s">
        <v>118</v>
      </c>
      <c r="C115" s="7" t="s">
        <v>14</v>
      </c>
      <c r="D115" s="6">
        <v>0</v>
      </c>
      <c r="E115" s="7">
        <v>0</v>
      </c>
      <c r="F115" s="16">
        <v>0</v>
      </c>
      <c r="G115" s="8">
        <v>0</v>
      </c>
      <c r="H115" s="24">
        <v>0</v>
      </c>
      <c r="I115" s="9">
        <f t="shared" si="6"/>
        <v>0</v>
      </c>
      <c r="J115" s="7">
        <f t="shared" si="7"/>
        <v>83</v>
      </c>
      <c r="M115" s="17"/>
    </row>
    <row r="116" spans="1:13" ht="20.100000000000001" customHeight="1" x14ac:dyDescent="0.25">
      <c r="A116" s="3">
        <v>113</v>
      </c>
      <c r="B116" s="10" t="s">
        <v>119</v>
      </c>
      <c r="C116" s="7" t="s">
        <v>116</v>
      </c>
      <c r="D116" s="6">
        <v>0</v>
      </c>
      <c r="E116" s="7">
        <v>0</v>
      </c>
      <c r="F116" s="16">
        <v>0</v>
      </c>
      <c r="G116" s="8">
        <v>0</v>
      </c>
      <c r="H116" s="24">
        <v>0</v>
      </c>
      <c r="I116" s="9">
        <f t="shared" si="6"/>
        <v>0</v>
      </c>
      <c r="J116" s="7">
        <f t="shared" si="7"/>
        <v>83</v>
      </c>
      <c r="M116" s="17"/>
    </row>
    <row r="117" spans="1:13" ht="20.100000000000001" customHeight="1" x14ac:dyDescent="0.25">
      <c r="A117" s="3">
        <v>114</v>
      </c>
      <c r="B117" s="10" t="s">
        <v>120</v>
      </c>
      <c r="C117" s="7" t="s">
        <v>121</v>
      </c>
      <c r="D117" s="6">
        <v>0</v>
      </c>
      <c r="E117" s="7">
        <v>0</v>
      </c>
      <c r="F117" s="16">
        <v>0</v>
      </c>
      <c r="G117" s="8">
        <v>0</v>
      </c>
      <c r="H117" s="24">
        <v>0</v>
      </c>
      <c r="I117" s="9">
        <f t="shared" si="6"/>
        <v>0</v>
      </c>
      <c r="J117" s="7">
        <f t="shared" si="7"/>
        <v>83</v>
      </c>
      <c r="M117" s="17"/>
    </row>
    <row r="118" spans="1:13" ht="20.100000000000001" customHeight="1" x14ac:dyDescent="0.25">
      <c r="A118" s="3">
        <v>115</v>
      </c>
      <c r="B118" s="10" t="s">
        <v>122</v>
      </c>
      <c r="C118" s="7" t="s">
        <v>116</v>
      </c>
      <c r="D118" s="6">
        <v>0</v>
      </c>
      <c r="E118" s="7">
        <v>0</v>
      </c>
      <c r="F118" s="16">
        <v>0</v>
      </c>
      <c r="G118" s="8">
        <v>0</v>
      </c>
      <c r="H118" s="24">
        <v>0</v>
      </c>
      <c r="I118" s="9">
        <f t="shared" si="6"/>
        <v>0</v>
      </c>
      <c r="J118" s="7">
        <f t="shared" si="7"/>
        <v>83</v>
      </c>
      <c r="M118" s="17"/>
    </row>
    <row r="119" spans="1:13" ht="20.100000000000001" customHeight="1" x14ac:dyDescent="0.25">
      <c r="A119" s="3">
        <v>116</v>
      </c>
      <c r="B119" s="10" t="s">
        <v>123</v>
      </c>
      <c r="C119" s="7" t="s">
        <v>72</v>
      </c>
      <c r="D119" s="6">
        <v>0</v>
      </c>
      <c r="E119" s="7">
        <v>0</v>
      </c>
      <c r="F119" s="16">
        <v>0</v>
      </c>
      <c r="G119" s="8">
        <v>0</v>
      </c>
      <c r="H119" s="24">
        <v>0</v>
      </c>
      <c r="I119" s="9">
        <f t="shared" si="6"/>
        <v>0</v>
      </c>
      <c r="J119" s="7">
        <f t="shared" si="7"/>
        <v>83</v>
      </c>
      <c r="M119" s="17"/>
    </row>
    <row r="120" spans="1:13" ht="20.100000000000001" customHeight="1" x14ac:dyDescent="0.25">
      <c r="A120" s="3">
        <v>117</v>
      </c>
      <c r="B120" s="4" t="s">
        <v>125</v>
      </c>
      <c r="C120" s="5" t="s">
        <v>9</v>
      </c>
      <c r="D120" s="6">
        <v>0</v>
      </c>
      <c r="E120" s="7">
        <v>0</v>
      </c>
      <c r="F120" s="16">
        <v>0</v>
      </c>
      <c r="G120" s="8">
        <v>0</v>
      </c>
      <c r="H120" s="24">
        <v>0</v>
      </c>
      <c r="I120" s="9">
        <f t="shared" si="6"/>
        <v>0</v>
      </c>
      <c r="J120" s="7">
        <f t="shared" si="7"/>
        <v>83</v>
      </c>
      <c r="M120" s="17"/>
    </row>
    <row r="121" spans="1:13" ht="20.100000000000001" customHeight="1" x14ac:dyDescent="0.25">
      <c r="A121" s="3">
        <v>118</v>
      </c>
      <c r="B121" s="10" t="s">
        <v>126</v>
      </c>
      <c r="C121" s="7" t="s">
        <v>77</v>
      </c>
      <c r="D121" s="6">
        <v>0</v>
      </c>
      <c r="E121" s="7">
        <v>0</v>
      </c>
      <c r="F121" s="16">
        <v>0</v>
      </c>
      <c r="G121" s="8">
        <v>0</v>
      </c>
      <c r="H121" s="24">
        <v>0</v>
      </c>
      <c r="I121" s="9">
        <f t="shared" si="6"/>
        <v>0</v>
      </c>
      <c r="J121" s="7">
        <f t="shared" si="7"/>
        <v>83</v>
      </c>
      <c r="M121" s="17"/>
    </row>
    <row r="122" spans="1:13" ht="20.100000000000001" customHeight="1" x14ac:dyDescent="0.25">
      <c r="A122" s="3">
        <v>119</v>
      </c>
      <c r="B122" s="4" t="s">
        <v>127</v>
      </c>
      <c r="C122" s="5" t="s">
        <v>9</v>
      </c>
      <c r="D122" s="6">
        <v>0</v>
      </c>
      <c r="E122" s="7">
        <v>0</v>
      </c>
      <c r="F122" s="16">
        <v>0</v>
      </c>
      <c r="G122" s="8">
        <v>0</v>
      </c>
      <c r="H122" s="24">
        <v>0</v>
      </c>
      <c r="I122" s="9">
        <f t="shared" si="6"/>
        <v>0</v>
      </c>
      <c r="J122" s="7">
        <f t="shared" si="7"/>
        <v>83</v>
      </c>
      <c r="M122" s="17"/>
    </row>
    <row r="123" spans="1:13" ht="20.100000000000001" customHeight="1" x14ac:dyDescent="0.25">
      <c r="A123" s="3">
        <v>120</v>
      </c>
      <c r="B123" s="4" t="s">
        <v>128</v>
      </c>
      <c r="C123" s="5" t="s">
        <v>39</v>
      </c>
      <c r="D123" s="6">
        <v>0</v>
      </c>
      <c r="E123" s="7">
        <v>0</v>
      </c>
      <c r="F123" s="16">
        <v>0</v>
      </c>
      <c r="G123" s="8">
        <v>0</v>
      </c>
      <c r="H123" s="24">
        <v>0</v>
      </c>
      <c r="I123" s="9">
        <f t="shared" si="6"/>
        <v>0</v>
      </c>
      <c r="J123" s="7">
        <f t="shared" si="7"/>
        <v>83</v>
      </c>
      <c r="M123" s="17"/>
    </row>
    <row r="124" spans="1:13" ht="20.100000000000001" customHeight="1" x14ac:dyDescent="0.25">
      <c r="A124" s="3">
        <v>121</v>
      </c>
      <c r="B124" s="10" t="s">
        <v>129</v>
      </c>
      <c r="C124" s="7" t="s">
        <v>14</v>
      </c>
      <c r="D124" s="6">
        <v>0</v>
      </c>
      <c r="E124" s="7">
        <v>0</v>
      </c>
      <c r="F124" s="16">
        <v>0</v>
      </c>
      <c r="G124" s="8">
        <v>0</v>
      </c>
      <c r="H124" s="24">
        <v>0</v>
      </c>
      <c r="I124" s="9">
        <f t="shared" si="6"/>
        <v>0</v>
      </c>
      <c r="J124" s="7">
        <f t="shared" si="7"/>
        <v>83</v>
      </c>
      <c r="M124" s="17"/>
    </row>
    <row r="125" spans="1:13" ht="20.100000000000001" customHeight="1" x14ac:dyDescent="0.25">
      <c r="A125" s="3">
        <v>122</v>
      </c>
      <c r="B125" s="10" t="s">
        <v>130</v>
      </c>
      <c r="C125" s="7" t="s">
        <v>17</v>
      </c>
      <c r="D125" s="6">
        <v>0</v>
      </c>
      <c r="E125" s="7">
        <v>0</v>
      </c>
      <c r="F125" s="16">
        <v>0</v>
      </c>
      <c r="G125" s="8">
        <v>0</v>
      </c>
      <c r="H125" s="24">
        <v>0</v>
      </c>
      <c r="I125" s="9">
        <f t="shared" si="6"/>
        <v>0</v>
      </c>
      <c r="J125" s="7">
        <f t="shared" si="7"/>
        <v>83</v>
      </c>
      <c r="M125" s="17"/>
    </row>
    <row r="126" spans="1:13" ht="20.100000000000001" customHeight="1" x14ac:dyDescent="0.25">
      <c r="A126" s="3">
        <v>123</v>
      </c>
      <c r="B126" s="4" t="s">
        <v>132</v>
      </c>
      <c r="C126" s="5" t="s">
        <v>9</v>
      </c>
      <c r="D126" s="6">
        <v>0</v>
      </c>
      <c r="E126" s="7">
        <v>0</v>
      </c>
      <c r="F126" s="16">
        <v>0</v>
      </c>
      <c r="G126" s="8">
        <v>0</v>
      </c>
      <c r="H126" s="24">
        <v>0</v>
      </c>
      <c r="I126" s="9">
        <f t="shared" si="6"/>
        <v>0</v>
      </c>
      <c r="J126" s="7">
        <f t="shared" si="7"/>
        <v>83</v>
      </c>
      <c r="M126" s="17"/>
    </row>
    <row r="127" spans="1:13" ht="20.100000000000001" customHeight="1" x14ac:dyDescent="0.25">
      <c r="A127" s="3">
        <v>124</v>
      </c>
      <c r="B127" s="4" t="s">
        <v>133</v>
      </c>
      <c r="C127" s="5" t="s">
        <v>9</v>
      </c>
      <c r="D127" s="6">
        <v>0</v>
      </c>
      <c r="E127" s="7">
        <v>0</v>
      </c>
      <c r="F127" s="16">
        <v>0</v>
      </c>
      <c r="G127" s="8">
        <v>0</v>
      </c>
      <c r="H127" s="24">
        <v>0</v>
      </c>
      <c r="I127" s="9">
        <f t="shared" si="6"/>
        <v>0</v>
      </c>
      <c r="J127" s="7">
        <f t="shared" si="7"/>
        <v>83</v>
      </c>
      <c r="M127" s="17"/>
    </row>
    <row r="128" spans="1:13" ht="20.100000000000001" customHeight="1" x14ac:dyDescent="0.25">
      <c r="A128" s="3">
        <v>125</v>
      </c>
      <c r="B128" s="4" t="s">
        <v>134</v>
      </c>
      <c r="C128" s="5" t="s">
        <v>72</v>
      </c>
      <c r="D128" s="6">
        <v>0</v>
      </c>
      <c r="E128" s="7">
        <v>0</v>
      </c>
      <c r="F128" s="16">
        <v>0</v>
      </c>
      <c r="G128" s="8">
        <v>0</v>
      </c>
      <c r="H128" s="24">
        <v>0</v>
      </c>
      <c r="I128" s="9">
        <f t="shared" si="6"/>
        <v>0</v>
      </c>
      <c r="J128" s="7">
        <f t="shared" si="7"/>
        <v>83</v>
      </c>
      <c r="M128" s="17"/>
    </row>
    <row r="129" spans="1:13" ht="20.100000000000001" customHeight="1" x14ac:dyDescent="0.25">
      <c r="A129" s="3">
        <v>126</v>
      </c>
      <c r="B129" s="4" t="s">
        <v>135</v>
      </c>
      <c r="C129" s="5" t="s">
        <v>64</v>
      </c>
      <c r="D129" s="6">
        <v>0</v>
      </c>
      <c r="E129" s="7">
        <v>0</v>
      </c>
      <c r="F129" s="16">
        <v>0</v>
      </c>
      <c r="G129" s="8">
        <v>0</v>
      </c>
      <c r="H129" s="24">
        <v>0</v>
      </c>
      <c r="I129" s="9">
        <f t="shared" si="6"/>
        <v>0</v>
      </c>
      <c r="J129" s="7">
        <f t="shared" si="7"/>
        <v>83</v>
      </c>
      <c r="M129" s="17"/>
    </row>
    <row r="130" spans="1:13" ht="20.100000000000001" customHeight="1" x14ac:dyDescent="0.25">
      <c r="A130" s="3">
        <v>127</v>
      </c>
      <c r="B130" s="4" t="s">
        <v>136</v>
      </c>
      <c r="C130" s="5" t="s">
        <v>9</v>
      </c>
      <c r="D130" s="6">
        <v>0</v>
      </c>
      <c r="E130" s="7">
        <v>0</v>
      </c>
      <c r="F130" s="16">
        <v>0</v>
      </c>
      <c r="G130" s="8">
        <v>0</v>
      </c>
      <c r="H130" s="24">
        <v>0</v>
      </c>
      <c r="I130" s="9">
        <f t="shared" si="6"/>
        <v>0</v>
      </c>
      <c r="J130" s="7">
        <f t="shared" si="7"/>
        <v>83</v>
      </c>
      <c r="M130" s="17"/>
    </row>
    <row r="131" spans="1:13" ht="20.100000000000001" customHeight="1" x14ac:dyDescent="0.25">
      <c r="A131" s="3">
        <v>128</v>
      </c>
      <c r="B131" s="4" t="s">
        <v>137</v>
      </c>
      <c r="C131" s="5" t="s">
        <v>11</v>
      </c>
      <c r="D131" s="6">
        <v>0</v>
      </c>
      <c r="E131" s="7">
        <v>0</v>
      </c>
      <c r="F131" s="16">
        <v>0</v>
      </c>
      <c r="G131" s="8">
        <v>0</v>
      </c>
      <c r="H131" s="24">
        <v>0</v>
      </c>
      <c r="I131" s="9">
        <f t="shared" si="6"/>
        <v>0</v>
      </c>
      <c r="J131" s="7">
        <f t="shared" si="7"/>
        <v>83</v>
      </c>
      <c r="M131" s="17"/>
    </row>
    <row r="132" spans="1:13" ht="20.100000000000001" customHeight="1" x14ac:dyDescent="0.25">
      <c r="A132" s="3">
        <v>129</v>
      </c>
      <c r="B132" s="4" t="s">
        <v>138</v>
      </c>
      <c r="C132" s="5" t="s">
        <v>11</v>
      </c>
      <c r="D132" s="6">
        <v>0</v>
      </c>
      <c r="E132" s="7">
        <v>0</v>
      </c>
      <c r="F132" s="16">
        <v>0</v>
      </c>
      <c r="G132" s="8">
        <v>0</v>
      </c>
      <c r="H132" s="24">
        <v>0</v>
      </c>
      <c r="I132" s="9">
        <f t="shared" ref="I132:I156" si="8">LARGE(D132:H132,1)+LARGE(D132:H132,2)+LARGE(D132:H132,3)</f>
        <v>0</v>
      </c>
      <c r="J132" s="7">
        <f t="shared" ref="J132:J156" si="9">RANK(I132,$I$4:$I$156)</f>
        <v>83</v>
      </c>
      <c r="M132" s="17"/>
    </row>
    <row r="133" spans="1:13" ht="20.100000000000001" customHeight="1" x14ac:dyDescent="0.25">
      <c r="A133" s="3">
        <v>130</v>
      </c>
      <c r="B133" s="4" t="s">
        <v>139</v>
      </c>
      <c r="C133" s="5" t="s">
        <v>14</v>
      </c>
      <c r="D133" s="6">
        <v>0</v>
      </c>
      <c r="E133" s="7">
        <v>0</v>
      </c>
      <c r="F133" s="16">
        <v>0</v>
      </c>
      <c r="G133" s="8">
        <v>0</v>
      </c>
      <c r="H133" s="24">
        <v>0</v>
      </c>
      <c r="I133" s="9">
        <f t="shared" si="8"/>
        <v>0</v>
      </c>
      <c r="J133" s="7">
        <f t="shared" si="9"/>
        <v>83</v>
      </c>
      <c r="M133" s="17"/>
    </row>
    <row r="134" spans="1:13" ht="20.100000000000001" customHeight="1" x14ac:dyDescent="0.25">
      <c r="A134" s="3">
        <v>131</v>
      </c>
      <c r="B134" s="4" t="s">
        <v>140</v>
      </c>
      <c r="C134" s="5" t="s">
        <v>17</v>
      </c>
      <c r="D134" s="6">
        <v>0</v>
      </c>
      <c r="E134" s="7">
        <v>0</v>
      </c>
      <c r="F134" s="16">
        <v>0</v>
      </c>
      <c r="G134" s="8">
        <v>0</v>
      </c>
      <c r="H134" s="24">
        <v>0</v>
      </c>
      <c r="I134" s="9">
        <f t="shared" si="8"/>
        <v>0</v>
      </c>
      <c r="J134" s="7">
        <f t="shared" si="9"/>
        <v>83</v>
      </c>
    </row>
    <row r="135" spans="1:13" ht="20.100000000000001" customHeight="1" x14ac:dyDescent="0.25">
      <c r="A135" s="3">
        <v>132</v>
      </c>
      <c r="B135" s="4" t="s">
        <v>141</v>
      </c>
      <c r="C135" s="5" t="s">
        <v>9</v>
      </c>
      <c r="D135" s="6">
        <v>0</v>
      </c>
      <c r="E135" s="7">
        <v>0</v>
      </c>
      <c r="F135" s="16">
        <v>0</v>
      </c>
      <c r="G135" s="8">
        <v>0</v>
      </c>
      <c r="H135" s="24">
        <v>0</v>
      </c>
      <c r="I135" s="9">
        <f t="shared" si="8"/>
        <v>0</v>
      </c>
      <c r="J135" s="7">
        <f t="shared" si="9"/>
        <v>83</v>
      </c>
    </row>
    <row r="136" spans="1:13" ht="20.100000000000001" customHeight="1" x14ac:dyDescent="0.25">
      <c r="A136" s="3">
        <v>133</v>
      </c>
      <c r="B136" s="4" t="s">
        <v>142</v>
      </c>
      <c r="C136" s="5" t="s">
        <v>143</v>
      </c>
      <c r="D136" s="6">
        <v>0</v>
      </c>
      <c r="E136" s="7">
        <v>0</v>
      </c>
      <c r="F136" s="16">
        <v>0</v>
      </c>
      <c r="G136" s="8">
        <v>0</v>
      </c>
      <c r="H136" s="24">
        <v>0</v>
      </c>
      <c r="I136" s="9">
        <f t="shared" si="8"/>
        <v>0</v>
      </c>
      <c r="J136" s="7">
        <f t="shared" si="9"/>
        <v>83</v>
      </c>
    </row>
    <row r="137" spans="1:13" ht="20.100000000000001" customHeight="1" x14ac:dyDescent="0.25">
      <c r="A137" s="3">
        <v>134</v>
      </c>
      <c r="B137" s="4" t="s">
        <v>144</v>
      </c>
      <c r="C137" s="5" t="s">
        <v>69</v>
      </c>
      <c r="D137" s="6">
        <v>0</v>
      </c>
      <c r="E137" s="7">
        <v>0</v>
      </c>
      <c r="F137" s="16">
        <v>0</v>
      </c>
      <c r="G137" s="8">
        <v>0</v>
      </c>
      <c r="H137" s="24">
        <v>0</v>
      </c>
      <c r="I137" s="9">
        <f t="shared" si="8"/>
        <v>0</v>
      </c>
      <c r="J137" s="7">
        <f t="shared" si="9"/>
        <v>83</v>
      </c>
    </row>
    <row r="138" spans="1:13" ht="20.100000000000001" customHeight="1" x14ac:dyDescent="0.25">
      <c r="A138" s="3">
        <v>135</v>
      </c>
      <c r="B138" s="4" t="s">
        <v>145</v>
      </c>
      <c r="C138" s="5" t="s">
        <v>55</v>
      </c>
      <c r="D138" s="6">
        <v>0</v>
      </c>
      <c r="E138" s="7">
        <v>0</v>
      </c>
      <c r="F138" s="16">
        <v>0</v>
      </c>
      <c r="G138" s="8">
        <v>0</v>
      </c>
      <c r="H138" s="24">
        <v>0</v>
      </c>
      <c r="I138" s="9">
        <f t="shared" si="8"/>
        <v>0</v>
      </c>
      <c r="J138" s="7">
        <f t="shared" si="9"/>
        <v>83</v>
      </c>
    </row>
    <row r="139" spans="1:13" ht="20.100000000000001" customHeight="1" x14ac:dyDescent="0.25">
      <c r="A139" s="3">
        <v>136</v>
      </c>
      <c r="B139" s="4" t="s">
        <v>146</v>
      </c>
      <c r="C139" s="5" t="s">
        <v>147</v>
      </c>
      <c r="D139" s="6">
        <v>0</v>
      </c>
      <c r="E139" s="7">
        <v>0</v>
      </c>
      <c r="F139" s="16">
        <v>0</v>
      </c>
      <c r="G139" s="8">
        <v>0</v>
      </c>
      <c r="H139" s="24">
        <v>0</v>
      </c>
      <c r="I139" s="9">
        <f t="shared" si="8"/>
        <v>0</v>
      </c>
      <c r="J139" s="7">
        <f t="shared" si="9"/>
        <v>83</v>
      </c>
    </row>
    <row r="140" spans="1:13" ht="20.100000000000001" customHeight="1" x14ac:dyDescent="0.25">
      <c r="A140" s="3">
        <v>137</v>
      </c>
      <c r="B140" s="4" t="s">
        <v>148</v>
      </c>
      <c r="C140" s="5" t="s">
        <v>25</v>
      </c>
      <c r="D140" s="6">
        <v>0</v>
      </c>
      <c r="E140" s="7">
        <v>0</v>
      </c>
      <c r="F140" s="16">
        <v>0</v>
      </c>
      <c r="G140" s="8">
        <v>0</v>
      </c>
      <c r="H140" s="24">
        <v>0</v>
      </c>
      <c r="I140" s="9">
        <f t="shared" si="8"/>
        <v>0</v>
      </c>
      <c r="J140" s="7">
        <f t="shared" si="9"/>
        <v>83</v>
      </c>
    </row>
    <row r="141" spans="1:13" ht="20.100000000000001" customHeight="1" x14ac:dyDescent="0.25">
      <c r="A141" s="3">
        <v>138</v>
      </c>
      <c r="B141" s="4" t="s">
        <v>96</v>
      </c>
      <c r="C141" s="5" t="s">
        <v>69</v>
      </c>
      <c r="D141" s="6">
        <v>0</v>
      </c>
      <c r="E141" s="7">
        <v>0</v>
      </c>
      <c r="F141" s="16">
        <v>0</v>
      </c>
      <c r="G141" s="8">
        <v>0</v>
      </c>
      <c r="H141" s="24">
        <v>0</v>
      </c>
      <c r="I141" s="9">
        <f t="shared" si="8"/>
        <v>0</v>
      </c>
      <c r="J141" s="7">
        <f t="shared" si="9"/>
        <v>83</v>
      </c>
    </row>
    <row r="142" spans="1:13" ht="20.100000000000001" customHeight="1" x14ac:dyDescent="0.25">
      <c r="A142" s="3">
        <v>139</v>
      </c>
      <c r="B142" s="4" t="s">
        <v>149</v>
      </c>
      <c r="C142" s="5" t="s">
        <v>64</v>
      </c>
      <c r="D142" s="6">
        <v>0</v>
      </c>
      <c r="E142" s="7">
        <v>0</v>
      </c>
      <c r="F142" s="16">
        <v>0</v>
      </c>
      <c r="G142" s="8">
        <v>0</v>
      </c>
      <c r="H142" s="24">
        <v>0</v>
      </c>
      <c r="I142" s="9">
        <f t="shared" si="8"/>
        <v>0</v>
      </c>
      <c r="J142" s="7">
        <f t="shared" si="9"/>
        <v>83</v>
      </c>
    </row>
    <row r="143" spans="1:13" ht="20.100000000000001" customHeight="1" x14ac:dyDescent="0.25">
      <c r="A143" s="3">
        <v>140</v>
      </c>
      <c r="B143" s="4" t="s">
        <v>150</v>
      </c>
      <c r="C143" s="5" t="s">
        <v>97</v>
      </c>
      <c r="D143" s="6">
        <v>0</v>
      </c>
      <c r="E143" s="7">
        <v>0</v>
      </c>
      <c r="F143" s="16">
        <v>0</v>
      </c>
      <c r="G143" s="8">
        <v>0</v>
      </c>
      <c r="H143" s="24">
        <v>0</v>
      </c>
      <c r="I143" s="9">
        <f t="shared" si="8"/>
        <v>0</v>
      </c>
      <c r="J143" s="7">
        <f t="shared" si="9"/>
        <v>83</v>
      </c>
    </row>
    <row r="144" spans="1:13" ht="20.100000000000001" customHeight="1" x14ac:dyDescent="0.25">
      <c r="A144" s="3">
        <v>141</v>
      </c>
      <c r="B144" s="4" t="s">
        <v>151</v>
      </c>
      <c r="C144" s="5" t="s">
        <v>25</v>
      </c>
      <c r="D144" s="6">
        <v>0</v>
      </c>
      <c r="E144" s="7">
        <v>0</v>
      </c>
      <c r="F144" s="16">
        <v>0</v>
      </c>
      <c r="G144" s="8">
        <v>0</v>
      </c>
      <c r="H144" s="24">
        <v>0</v>
      </c>
      <c r="I144" s="9">
        <f t="shared" si="8"/>
        <v>0</v>
      </c>
      <c r="J144" s="7">
        <f t="shared" si="9"/>
        <v>83</v>
      </c>
    </row>
    <row r="145" spans="1:10" ht="20.100000000000001" customHeight="1" x14ac:dyDescent="0.25">
      <c r="A145" s="3">
        <v>142</v>
      </c>
      <c r="B145" s="4" t="s">
        <v>152</v>
      </c>
      <c r="C145" s="5" t="s">
        <v>147</v>
      </c>
      <c r="D145" s="6">
        <v>0</v>
      </c>
      <c r="E145" s="7">
        <v>0</v>
      </c>
      <c r="F145" s="16">
        <v>0</v>
      </c>
      <c r="G145" s="8">
        <v>0</v>
      </c>
      <c r="H145" s="24">
        <v>0</v>
      </c>
      <c r="I145" s="9">
        <f t="shared" si="8"/>
        <v>0</v>
      </c>
      <c r="J145" s="7">
        <f t="shared" si="9"/>
        <v>83</v>
      </c>
    </row>
    <row r="146" spans="1:10" ht="20.100000000000001" customHeight="1" x14ac:dyDescent="0.25">
      <c r="A146" s="3">
        <v>143</v>
      </c>
      <c r="B146" s="4" t="s">
        <v>153</v>
      </c>
      <c r="C146" s="5" t="s">
        <v>154</v>
      </c>
      <c r="D146" s="6">
        <v>0</v>
      </c>
      <c r="E146" s="7">
        <v>0</v>
      </c>
      <c r="F146" s="16">
        <v>0</v>
      </c>
      <c r="G146" s="8">
        <v>0</v>
      </c>
      <c r="H146" s="24">
        <v>0</v>
      </c>
      <c r="I146" s="9">
        <f t="shared" si="8"/>
        <v>0</v>
      </c>
      <c r="J146" s="7">
        <f t="shared" si="9"/>
        <v>83</v>
      </c>
    </row>
    <row r="147" spans="1:10" ht="20.100000000000001" customHeight="1" x14ac:dyDescent="0.25">
      <c r="A147" s="3">
        <v>144</v>
      </c>
      <c r="B147" s="4" t="s">
        <v>155</v>
      </c>
      <c r="C147" s="5" t="s">
        <v>97</v>
      </c>
      <c r="D147" s="6">
        <v>0</v>
      </c>
      <c r="E147" s="7">
        <v>0</v>
      </c>
      <c r="F147" s="16">
        <v>0</v>
      </c>
      <c r="G147" s="8">
        <v>0</v>
      </c>
      <c r="H147" s="24">
        <v>0</v>
      </c>
      <c r="I147" s="9">
        <f t="shared" si="8"/>
        <v>0</v>
      </c>
      <c r="J147" s="7">
        <f t="shared" si="9"/>
        <v>83</v>
      </c>
    </row>
    <row r="148" spans="1:10" ht="20.100000000000001" customHeight="1" x14ac:dyDescent="0.25">
      <c r="A148" s="3">
        <v>145</v>
      </c>
      <c r="B148" s="4" t="s">
        <v>156</v>
      </c>
      <c r="C148" s="5" t="s">
        <v>55</v>
      </c>
      <c r="D148" s="6">
        <v>0</v>
      </c>
      <c r="E148" s="7">
        <v>0</v>
      </c>
      <c r="F148" s="16">
        <v>0</v>
      </c>
      <c r="G148" s="8">
        <v>0</v>
      </c>
      <c r="H148" s="24">
        <v>0</v>
      </c>
      <c r="I148" s="9">
        <f t="shared" si="8"/>
        <v>0</v>
      </c>
      <c r="J148" s="7">
        <f t="shared" si="9"/>
        <v>83</v>
      </c>
    </row>
    <row r="149" spans="1:10" ht="20.100000000000001" customHeight="1" x14ac:dyDescent="0.25">
      <c r="A149" s="3">
        <v>146</v>
      </c>
      <c r="B149" s="4" t="s">
        <v>157</v>
      </c>
      <c r="C149" s="5" t="s">
        <v>27</v>
      </c>
      <c r="D149" s="6">
        <v>0</v>
      </c>
      <c r="E149" s="7">
        <v>0</v>
      </c>
      <c r="F149" s="16">
        <v>0</v>
      </c>
      <c r="G149" s="8">
        <v>0</v>
      </c>
      <c r="H149" s="24">
        <v>0</v>
      </c>
      <c r="I149" s="9">
        <f t="shared" si="8"/>
        <v>0</v>
      </c>
      <c r="J149" s="7">
        <f t="shared" si="9"/>
        <v>83</v>
      </c>
    </row>
    <row r="150" spans="1:10" ht="20.100000000000001" customHeight="1" x14ac:dyDescent="0.25">
      <c r="A150" s="3">
        <v>147</v>
      </c>
      <c r="B150" s="4" t="s">
        <v>158</v>
      </c>
      <c r="C150" s="7" t="s">
        <v>159</v>
      </c>
      <c r="D150" s="6">
        <v>0</v>
      </c>
      <c r="E150" s="7">
        <v>0</v>
      </c>
      <c r="F150" s="16">
        <v>0</v>
      </c>
      <c r="G150" s="8">
        <v>0</v>
      </c>
      <c r="H150" s="24">
        <v>0</v>
      </c>
      <c r="I150" s="9">
        <f t="shared" si="8"/>
        <v>0</v>
      </c>
      <c r="J150" s="7">
        <f t="shared" si="9"/>
        <v>83</v>
      </c>
    </row>
    <row r="151" spans="1:10" ht="20.100000000000001" customHeight="1" x14ac:dyDescent="0.25">
      <c r="A151" s="3">
        <v>148</v>
      </c>
      <c r="B151" s="10" t="s">
        <v>160</v>
      </c>
      <c r="C151" s="7" t="s">
        <v>17</v>
      </c>
      <c r="D151" s="6">
        <v>0</v>
      </c>
      <c r="E151" s="7">
        <v>0</v>
      </c>
      <c r="F151" s="16">
        <v>0</v>
      </c>
      <c r="G151" s="8">
        <v>0</v>
      </c>
      <c r="H151" s="24">
        <v>0</v>
      </c>
      <c r="I151" s="9">
        <f t="shared" si="8"/>
        <v>0</v>
      </c>
      <c r="J151" s="7">
        <f t="shared" si="9"/>
        <v>83</v>
      </c>
    </row>
    <row r="152" spans="1:10" ht="20.100000000000001" customHeight="1" x14ac:dyDescent="0.25">
      <c r="A152" s="3">
        <v>149</v>
      </c>
      <c r="B152" s="10" t="s">
        <v>161</v>
      </c>
      <c r="C152" s="7" t="s">
        <v>104</v>
      </c>
      <c r="D152" s="6">
        <v>0</v>
      </c>
      <c r="E152" s="7">
        <v>0</v>
      </c>
      <c r="F152" s="16">
        <v>0</v>
      </c>
      <c r="G152" s="8">
        <v>0</v>
      </c>
      <c r="H152" s="24">
        <v>0</v>
      </c>
      <c r="I152" s="9">
        <f t="shared" si="8"/>
        <v>0</v>
      </c>
      <c r="J152" s="7">
        <f t="shared" si="9"/>
        <v>83</v>
      </c>
    </row>
    <row r="153" spans="1:10" ht="20.100000000000001" customHeight="1" x14ac:dyDescent="0.25">
      <c r="A153" s="3">
        <v>150</v>
      </c>
      <c r="B153" s="11" t="s">
        <v>162</v>
      </c>
      <c r="C153" s="18" t="s">
        <v>21</v>
      </c>
      <c r="D153" s="18">
        <v>0</v>
      </c>
      <c r="E153" s="18">
        <v>0</v>
      </c>
      <c r="F153" s="16">
        <v>0</v>
      </c>
      <c r="G153" s="8">
        <v>0</v>
      </c>
      <c r="H153" s="24">
        <v>0</v>
      </c>
      <c r="I153" s="9">
        <f t="shared" si="8"/>
        <v>0</v>
      </c>
      <c r="J153" s="7">
        <f t="shared" si="9"/>
        <v>83</v>
      </c>
    </row>
    <row r="154" spans="1:10" ht="20.100000000000001" customHeight="1" x14ac:dyDescent="0.25">
      <c r="A154" s="3">
        <v>151</v>
      </c>
      <c r="B154" s="20" t="s">
        <v>163</v>
      </c>
      <c r="C154" s="21" t="s">
        <v>102</v>
      </c>
      <c r="D154" s="18">
        <v>0</v>
      </c>
      <c r="E154" s="18">
        <v>0</v>
      </c>
      <c r="F154" s="16">
        <v>0</v>
      </c>
      <c r="G154" s="8">
        <v>0</v>
      </c>
      <c r="H154" s="24">
        <v>0</v>
      </c>
      <c r="I154" s="9">
        <f t="shared" si="8"/>
        <v>0</v>
      </c>
      <c r="J154" s="7">
        <f t="shared" si="9"/>
        <v>83</v>
      </c>
    </row>
    <row r="155" spans="1:10" ht="20.100000000000001" customHeight="1" x14ac:dyDescent="0.25">
      <c r="A155" s="3">
        <v>152</v>
      </c>
      <c r="B155" s="20" t="s">
        <v>164</v>
      </c>
      <c r="C155" s="21" t="s">
        <v>102</v>
      </c>
      <c r="D155" s="18">
        <v>0</v>
      </c>
      <c r="E155" s="18">
        <v>0</v>
      </c>
      <c r="F155" s="16">
        <v>0</v>
      </c>
      <c r="G155" s="8">
        <v>0</v>
      </c>
      <c r="H155" s="24">
        <v>0</v>
      </c>
      <c r="I155" s="9">
        <f t="shared" si="8"/>
        <v>0</v>
      </c>
      <c r="J155" s="7">
        <f t="shared" si="9"/>
        <v>83</v>
      </c>
    </row>
    <row r="156" spans="1:10" ht="20.100000000000001" customHeight="1" x14ac:dyDescent="0.25">
      <c r="A156" s="3">
        <v>153</v>
      </c>
      <c r="B156" s="19" t="s">
        <v>167</v>
      </c>
      <c r="C156" s="22" t="s">
        <v>27</v>
      </c>
      <c r="D156" s="18">
        <v>0</v>
      </c>
      <c r="E156" s="18">
        <v>0</v>
      </c>
      <c r="F156" s="16">
        <v>0</v>
      </c>
      <c r="G156" s="8">
        <v>0</v>
      </c>
      <c r="H156" s="24">
        <v>0</v>
      </c>
      <c r="I156" s="9">
        <f t="shared" si="8"/>
        <v>0</v>
      </c>
      <c r="J156" s="7">
        <f t="shared" si="9"/>
        <v>83</v>
      </c>
    </row>
  </sheetData>
  <autoFilter ref="A3:J153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showRuler="0" zoomScaleNormal="100" zoomScalePageLayoutView="125" workbookViewId="0">
      <selection activeCell="C112" sqref="C112"/>
    </sheetView>
  </sheetViews>
  <sheetFormatPr defaultColWidth="10.875" defaultRowHeight="21.95" customHeight="1" x14ac:dyDescent="0.3"/>
  <cols>
    <col min="1" max="1" width="5.125" style="40" customWidth="1"/>
    <col min="2" max="2" width="27.5" style="41" customWidth="1"/>
    <col min="3" max="3" width="17.5" style="40" customWidth="1"/>
    <col min="4" max="4" width="16.625" style="44" customWidth="1"/>
    <col min="5" max="5" width="15.75" style="44" customWidth="1"/>
    <col min="6" max="16384" width="10.875" style="28"/>
  </cols>
  <sheetData>
    <row r="1" spans="1:6" ht="21.95" customHeight="1" x14ac:dyDescent="0.3">
      <c r="A1" s="92" t="s">
        <v>274</v>
      </c>
      <c r="B1" s="92"/>
      <c r="C1" s="92"/>
      <c r="D1" s="92"/>
      <c r="E1" s="92"/>
    </row>
    <row r="2" spans="1:6" s="44" customFormat="1" ht="21.95" customHeight="1" x14ac:dyDescent="0.3">
      <c r="A2" s="29" t="s">
        <v>0</v>
      </c>
      <c r="B2" s="30" t="s">
        <v>1</v>
      </c>
      <c r="C2" s="30" t="s">
        <v>2</v>
      </c>
      <c r="D2" s="43" t="s">
        <v>6</v>
      </c>
      <c r="E2" s="43" t="s">
        <v>7</v>
      </c>
    </row>
    <row r="3" spans="1:6" ht="21.95" customHeight="1" x14ac:dyDescent="0.3">
      <c r="A3" s="31">
        <v>1</v>
      </c>
      <c r="B3" s="32" t="s">
        <v>8</v>
      </c>
      <c r="C3" s="33" t="s">
        <v>275</v>
      </c>
      <c r="D3" s="47">
        <v>3745</v>
      </c>
      <c r="E3" s="46">
        <v>1</v>
      </c>
      <c r="F3" s="35"/>
    </row>
    <row r="4" spans="1:6" ht="21.95" customHeight="1" x14ac:dyDescent="0.3">
      <c r="A4" s="31">
        <v>2</v>
      </c>
      <c r="B4" s="36" t="s">
        <v>205</v>
      </c>
      <c r="C4" s="34" t="s">
        <v>275</v>
      </c>
      <c r="D4" s="47">
        <v>3450</v>
      </c>
      <c r="E4" s="46">
        <v>2</v>
      </c>
      <c r="F4" s="35"/>
    </row>
    <row r="5" spans="1:6" ht="21.95" customHeight="1" x14ac:dyDescent="0.3">
      <c r="A5" s="31">
        <v>3</v>
      </c>
      <c r="B5" s="36" t="s">
        <v>45</v>
      </c>
      <c r="C5" s="34" t="s">
        <v>33</v>
      </c>
      <c r="D5" s="47">
        <v>2518</v>
      </c>
      <c r="E5" s="46">
        <v>3</v>
      </c>
      <c r="F5" s="35"/>
    </row>
    <row r="6" spans="1:6" ht="21.95" customHeight="1" x14ac:dyDescent="0.3">
      <c r="A6" s="31">
        <v>4</v>
      </c>
      <c r="B6" s="32" t="s">
        <v>12</v>
      </c>
      <c r="C6" s="33" t="s">
        <v>275</v>
      </c>
      <c r="D6" s="47">
        <v>1474</v>
      </c>
      <c r="E6" s="46">
        <v>4</v>
      </c>
      <c r="F6" s="35"/>
    </row>
    <row r="7" spans="1:6" ht="21.95" customHeight="1" x14ac:dyDescent="0.3">
      <c r="A7" s="31">
        <v>5</v>
      </c>
      <c r="B7" s="36" t="s">
        <v>197</v>
      </c>
      <c r="C7" s="34" t="s">
        <v>111</v>
      </c>
      <c r="D7" s="47">
        <v>1460</v>
      </c>
      <c r="E7" s="46">
        <v>5</v>
      </c>
      <c r="F7" s="35"/>
    </row>
    <row r="8" spans="1:6" ht="21.95" customHeight="1" x14ac:dyDescent="0.3">
      <c r="A8" s="31">
        <v>6</v>
      </c>
      <c r="B8" s="36" t="s">
        <v>199</v>
      </c>
      <c r="C8" s="34" t="s">
        <v>11</v>
      </c>
      <c r="D8" s="47">
        <v>1446</v>
      </c>
      <c r="E8" s="46">
        <v>6</v>
      </c>
      <c r="F8" s="35"/>
    </row>
    <row r="9" spans="1:6" ht="21.95" customHeight="1" x14ac:dyDescent="0.3">
      <c r="A9" s="31">
        <v>7</v>
      </c>
      <c r="B9" s="36" t="s">
        <v>203</v>
      </c>
      <c r="C9" s="34" t="s">
        <v>11</v>
      </c>
      <c r="D9" s="47">
        <v>1430</v>
      </c>
      <c r="E9" s="46">
        <v>7</v>
      </c>
      <c r="F9" s="35"/>
    </row>
    <row r="10" spans="1:6" ht="21.95" customHeight="1" x14ac:dyDescent="0.3">
      <c r="A10" s="31">
        <v>8</v>
      </c>
      <c r="B10" s="36" t="s">
        <v>51</v>
      </c>
      <c r="C10" s="34" t="s">
        <v>275</v>
      </c>
      <c r="D10" s="47">
        <v>1335</v>
      </c>
      <c r="E10" s="46">
        <v>8</v>
      </c>
      <c r="F10" s="35"/>
    </row>
    <row r="11" spans="1:6" ht="21.95" customHeight="1" x14ac:dyDescent="0.3">
      <c r="A11" s="31">
        <v>9</v>
      </c>
      <c r="B11" s="32" t="s">
        <v>16</v>
      </c>
      <c r="C11" s="33" t="s">
        <v>17</v>
      </c>
      <c r="D11" s="47">
        <v>1300</v>
      </c>
      <c r="E11" s="46">
        <v>9</v>
      </c>
      <c r="F11" s="35"/>
    </row>
    <row r="12" spans="1:6" ht="21.95" customHeight="1" x14ac:dyDescent="0.3">
      <c r="A12" s="31">
        <v>10</v>
      </c>
      <c r="B12" s="32" t="s">
        <v>36</v>
      </c>
      <c r="C12" s="33" t="s">
        <v>275</v>
      </c>
      <c r="D12" s="46">
        <v>950</v>
      </c>
      <c r="E12" s="46">
        <v>10</v>
      </c>
      <c r="F12" s="35"/>
    </row>
    <row r="13" spans="1:6" ht="21.95" customHeight="1" x14ac:dyDescent="0.3">
      <c r="A13" s="31">
        <v>11</v>
      </c>
      <c r="B13" s="37" t="s">
        <v>163</v>
      </c>
      <c r="C13" s="38" t="s">
        <v>102</v>
      </c>
      <c r="D13" s="46">
        <v>869</v>
      </c>
      <c r="E13" s="46">
        <v>11</v>
      </c>
      <c r="F13" s="35"/>
    </row>
    <row r="14" spans="1:6" ht="21.95" customHeight="1" x14ac:dyDescent="0.3">
      <c r="A14" s="31">
        <v>12</v>
      </c>
      <c r="B14" s="36" t="s">
        <v>185</v>
      </c>
      <c r="C14" s="34" t="s">
        <v>275</v>
      </c>
      <c r="D14" s="46">
        <v>850</v>
      </c>
      <c r="E14" s="46">
        <v>12</v>
      </c>
      <c r="F14" s="35"/>
    </row>
    <row r="15" spans="1:6" ht="21.95" customHeight="1" x14ac:dyDescent="0.3">
      <c r="A15" s="31">
        <v>13</v>
      </c>
      <c r="B15" s="32" t="s">
        <v>24</v>
      </c>
      <c r="C15" s="33" t="s">
        <v>25</v>
      </c>
      <c r="D15" s="46">
        <v>743</v>
      </c>
      <c r="E15" s="46">
        <v>13</v>
      </c>
      <c r="F15" s="35"/>
    </row>
    <row r="16" spans="1:6" ht="21.95" customHeight="1" x14ac:dyDescent="0.3">
      <c r="A16" s="31">
        <v>14</v>
      </c>
      <c r="B16" s="32" t="s">
        <v>34</v>
      </c>
      <c r="C16" s="33" t="s">
        <v>35</v>
      </c>
      <c r="D16" s="46">
        <v>696</v>
      </c>
      <c r="E16" s="46">
        <v>14</v>
      </c>
      <c r="F16" s="35"/>
    </row>
    <row r="17" spans="1:6" ht="21.95" customHeight="1" x14ac:dyDescent="0.3">
      <c r="A17" s="31">
        <v>15</v>
      </c>
      <c r="B17" s="36" t="s">
        <v>264</v>
      </c>
      <c r="C17" s="34" t="s">
        <v>111</v>
      </c>
      <c r="D17" s="46">
        <v>650</v>
      </c>
      <c r="E17" s="46">
        <v>15</v>
      </c>
      <c r="F17" s="35"/>
    </row>
    <row r="18" spans="1:6" ht="21.95" customHeight="1" x14ac:dyDescent="0.3">
      <c r="A18" s="31">
        <v>16</v>
      </c>
      <c r="B18" s="32" t="s">
        <v>42</v>
      </c>
      <c r="C18" s="33" t="s">
        <v>27</v>
      </c>
      <c r="D18" s="46">
        <v>606</v>
      </c>
      <c r="E18" s="46">
        <v>16</v>
      </c>
      <c r="F18" s="35"/>
    </row>
    <row r="19" spans="1:6" ht="21.95" customHeight="1" x14ac:dyDescent="0.3">
      <c r="A19" s="31">
        <v>17</v>
      </c>
      <c r="B19" s="36" t="s">
        <v>260</v>
      </c>
      <c r="C19" s="34" t="s">
        <v>25</v>
      </c>
      <c r="D19" s="46">
        <v>602</v>
      </c>
      <c r="E19" s="46">
        <v>17</v>
      </c>
      <c r="F19" s="35"/>
    </row>
    <row r="20" spans="1:6" ht="21.95" customHeight="1" x14ac:dyDescent="0.3">
      <c r="A20" s="31">
        <v>18</v>
      </c>
      <c r="B20" s="32" t="s">
        <v>18</v>
      </c>
      <c r="C20" s="33" t="s">
        <v>11</v>
      </c>
      <c r="D20" s="46">
        <v>600</v>
      </c>
      <c r="E20" s="46">
        <v>18</v>
      </c>
      <c r="F20" s="35"/>
    </row>
    <row r="21" spans="1:6" ht="21.95" customHeight="1" x14ac:dyDescent="0.3">
      <c r="A21" s="31">
        <v>19</v>
      </c>
      <c r="B21" s="36" t="s">
        <v>261</v>
      </c>
      <c r="C21" s="34" t="s">
        <v>262</v>
      </c>
      <c r="D21" s="46">
        <v>600</v>
      </c>
      <c r="E21" s="46">
        <v>18</v>
      </c>
      <c r="F21" s="35"/>
    </row>
    <row r="22" spans="1:6" ht="21.95" customHeight="1" x14ac:dyDescent="0.3">
      <c r="A22" s="31">
        <v>20</v>
      </c>
      <c r="B22" s="39" t="s">
        <v>192</v>
      </c>
      <c r="C22" s="34" t="s">
        <v>102</v>
      </c>
      <c r="D22" s="46">
        <v>542</v>
      </c>
      <c r="E22" s="46">
        <v>20</v>
      </c>
      <c r="F22" s="35"/>
    </row>
    <row r="23" spans="1:6" ht="21.95" customHeight="1" x14ac:dyDescent="0.3">
      <c r="A23" s="31">
        <v>21</v>
      </c>
      <c r="B23" s="36" t="s">
        <v>194</v>
      </c>
      <c r="C23" s="34" t="s">
        <v>11</v>
      </c>
      <c r="D23" s="46">
        <v>490</v>
      </c>
      <c r="E23" s="46">
        <v>21</v>
      </c>
      <c r="F23" s="35"/>
    </row>
    <row r="24" spans="1:6" ht="21.95" customHeight="1" x14ac:dyDescent="0.3">
      <c r="A24" s="31">
        <v>22</v>
      </c>
      <c r="B24" s="36" t="s">
        <v>86</v>
      </c>
      <c r="C24" s="34" t="s">
        <v>27</v>
      </c>
      <c r="D24" s="46">
        <v>376</v>
      </c>
      <c r="E24" s="46">
        <v>22</v>
      </c>
      <c r="F24" s="35"/>
    </row>
    <row r="25" spans="1:6" ht="21.95" customHeight="1" x14ac:dyDescent="0.3">
      <c r="A25" s="31">
        <v>23</v>
      </c>
      <c r="B25" s="36" t="s">
        <v>232</v>
      </c>
      <c r="C25" s="34" t="s">
        <v>11</v>
      </c>
      <c r="D25" s="46">
        <v>370</v>
      </c>
      <c r="E25" s="46">
        <v>23</v>
      </c>
      <c r="F25" s="35"/>
    </row>
    <row r="26" spans="1:6" ht="21.95" customHeight="1" x14ac:dyDescent="0.3">
      <c r="A26" s="31">
        <v>24</v>
      </c>
      <c r="B26" s="36" t="s">
        <v>201</v>
      </c>
      <c r="C26" s="34" t="s">
        <v>111</v>
      </c>
      <c r="D26" s="46">
        <v>333</v>
      </c>
      <c r="E26" s="46">
        <v>24</v>
      </c>
      <c r="F26" s="35"/>
    </row>
    <row r="27" spans="1:6" ht="21.95" customHeight="1" x14ac:dyDescent="0.3">
      <c r="A27" s="31">
        <v>25</v>
      </c>
      <c r="B27" s="36" t="s">
        <v>263</v>
      </c>
      <c r="C27" s="34" t="s">
        <v>64</v>
      </c>
      <c r="D27" s="46">
        <v>295</v>
      </c>
      <c r="E27" s="46">
        <v>25</v>
      </c>
      <c r="F27" s="35"/>
    </row>
    <row r="28" spans="1:6" ht="21.95" customHeight="1" x14ac:dyDescent="0.3">
      <c r="A28" s="31">
        <v>26</v>
      </c>
      <c r="B28" s="36" t="s">
        <v>193</v>
      </c>
      <c r="C28" s="34" t="s">
        <v>30</v>
      </c>
      <c r="D28" s="46">
        <v>291</v>
      </c>
      <c r="E28" s="46">
        <v>26</v>
      </c>
      <c r="F28" s="35"/>
    </row>
    <row r="29" spans="1:6" ht="21.95" customHeight="1" x14ac:dyDescent="0.3">
      <c r="A29" s="31">
        <v>27</v>
      </c>
      <c r="B29" s="36" t="s">
        <v>208</v>
      </c>
      <c r="C29" s="34" t="s">
        <v>27</v>
      </c>
      <c r="D29" s="46">
        <v>266</v>
      </c>
      <c r="E29" s="46">
        <v>27</v>
      </c>
      <c r="F29" s="35"/>
    </row>
    <row r="30" spans="1:6" ht="21.95" customHeight="1" x14ac:dyDescent="0.3">
      <c r="A30" s="31">
        <v>28</v>
      </c>
      <c r="B30" s="36" t="s">
        <v>190</v>
      </c>
      <c r="C30" s="34" t="s">
        <v>27</v>
      </c>
      <c r="D30" s="46">
        <v>250</v>
      </c>
      <c r="E30" s="46">
        <v>28</v>
      </c>
      <c r="F30" s="35"/>
    </row>
    <row r="31" spans="1:6" ht="21.95" customHeight="1" x14ac:dyDescent="0.3">
      <c r="A31" s="31">
        <v>29</v>
      </c>
      <c r="B31" s="36" t="s">
        <v>29</v>
      </c>
      <c r="C31" s="34" t="s">
        <v>30</v>
      </c>
      <c r="D31" s="46">
        <v>250</v>
      </c>
      <c r="E31" s="46">
        <v>28</v>
      </c>
      <c r="F31" s="35"/>
    </row>
    <row r="32" spans="1:6" ht="21.95" customHeight="1" x14ac:dyDescent="0.3">
      <c r="A32" s="31">
        <v>30</v>
      </c>
      <c r="B32" s="36" t="s">
        <v>265</v>
      </c>
      <c r="C32" s="34" t="s">
        <v>11</v>
      </c>
      <c r="D32" s="46">
        <v>250</v>
      </c>
      <c r="E32" s="46">
        <v>28</v>
      </c>
      <c r="F32" s="35"/>
    </row>
    <row r="33" spans="1:6" ht="21.95" customHeight="1" x14ac:dyDescent="0.3">
      <c r="A33" s="31">
        <v>31</v>
      </c>
      <c r="B33" s="36" t="s">
        <v>266</v>
      </c>
      <c r="C33" s="34" t="s">
        <v>267</v>
      </c>
      <c r="D33" s="46">
        <v>250</v>
      </c>
      <c r="E33" s="46">
        <v>28</v>
      </c>
      <c r="F33" s="35"/>
    </row>
    <row r="34" spans="1:6" ht="21.95" customHeight="1" x14ac:dyDescent="0.3">
      <c r="A34" s="31">
        <v>32</v>
      </c>
      <c r="B34" s="36" t="s">
        <v>268</v>
      </c>
      <c r="C34" s="34" t="s">
        <v>27</v>
      </c>
      <c r="D34" s="46">
        <v>250</v>
      </c>
      <c r="E34" s="46">
        <v>28</v>
      </c>
      <c r="F34" s="35"/>
    </row>
    <row r="35" spans="1:6" ht="21.95" customHeight="1" x14ac:dyDescent="0.3">
      <c r="A35" s="31">
        <v>33</v>
      </c>
      <c r="B35" s="32" t="s">
        <v>253</v>
      </c>
      <c r="C35" s="33" t="s">
        <v>276</v>
      </c>
      <c r="D35" s="46">
        <v>240</v>
      </c>
      <c r="E35" s="46">
        <v>33</v>
      </c>
      <c r="F35" s="35"/>
    </row>
    <row r="36" spans="1:6" ht="21.95" customHeight="1" x14ac:dyDescent="0.3">
      <c r="A36" s="31">
        <v>34</v>
      </c>
      <c r="B36" s="36" t="s">
        <v>224</v>
      </c>
      <c r="C36" s="34" t="s">
        <v>102</v>
      </c>
      <c r="D36" s="46">
        <v>155</v>
      </c>
      <c r="E36" s="46">
        <v>34</v>
      </c>
      <c r="F36" s="35"/>
    </row>
    <row r="37" spans="1:6" ht="21.95" customHeight="1" x14ac:dyDescent="0.3">
      <c r="A37" s="31">
        <v>35</v>
      </c>
      <c r="B37" s="36" t="s">
        <v>195</v>
      </c>
      <c r="C37" s="34" t="s">
        <v>196</v>
      </c>
      <c r="D37" s="46">
        <v>150</v>
      </c>
      <c r="E37" s="46">
        <v>35</v>
      </c>
      <c r="F37" s="35"/>
    </row>
    <row r="38" spans="1:6" ht="21.95" customHeight="1" x14ac:dyDescent="0.3">
      <c r="A38" s="31">
        <v>36</v>
      </c>
      <c r="B38" s="36" t="s">
        <v>219</v>
      </c>
      <c r="C38" s="34" t="s">
        <v>11</v>
      </c>
      <c r="D38" s="46">
        <v>120</v>
      </c>
      <c r="E38" s="46">
        <v>36</v>
      </c>
      <c r="F38" s="35"/>
    </row>
    <row r="39" spans="1:6" ht="21.95" customHeight="1" x14ac:dyDescent="0.3">
      <c r="A39" s="31">
        <v>37</v>
      </c>
      <c r="B39" s="36" t="s">
        <v>212</v>
      </c>
      <c r="C39" s="34" t="s">
        <v>11</v>
      </c>
      <c r="D39" s="46">
        <v>120</v>
      </c>
      <c r="E39" s="46">
        <v>36</v>
      </c>
      <c r="F39" s="35"/>
    </row>
    <row r="40" spans="1:6" ht="21.95" customHeight="1" x14ac:dyDescent="0.3">
      <c r="A40" s="31">
        <v>38</v>
      </c>
      <c r="B40" s="36" t="s">
        <v>217</v>
      </c>
      <c r="C40" s="34" t="s">
        <v>81</v>
      </c>
      <c r="D40" s="46">
        <v>120</v>
      </c>
      <c r="E40" s="46">
        <v>36</v>
      </c>
      <c r="F40" s="35"/>
    </row>
    <row r="41" spans="1:6" ht="21.95" customHeight="1" x14ac:dyDescent="0.3">
      <c r="A41" s="31">
        <v>39</v>
      </c>
      <c r="B41" s="36" t="s">
        <v>246</v>
      </c>
      <c r="C41" s="34" t="s">
        <v>97</v>
      </c>
      <c r="D41" s="46">
        <v>120</v>
      </c>
      <c r="E41" s="46">
        <v>36</v>
      </c>
      <c r="F41" s="35"/>
    </row>
    <row r="42" spans="1:6" ht="21.95" customHeight="1" x14ac:dyDescent="0.3">
      <c r="A42" s="31">
        <v>40</v>
      </c>
      <c r="B42" s="32" t="s">
        <v>257</v>
      </c>
      <c r="C42" s="33" t="s">
        <v>81</v>
      </c>
      <c r="D42" s="46">
        <v>120</v>
      </c>
      <c r="E42" s="46">
        <v>36</v>
      </c>
      <c r="F42" s="35"/>
    </row>
    <row r="43" spans="1:6" ht="21.95" customHeight="1" x14ac:dyDescent="0.3">
      <c r="A43" s="31">
        <v>41</v>
      </c>
      <c r="B43" s="36" t="s">
        <v>184</v>
      </c>
      <c r="C43" s="34" t="s">
        <v>33</v>
      </c>
      <c r="D43" s="46">
        <v>95</v>
      </c>
      <c r="E43" s="46">
        <v>41</v>
      </c>
      <c r="F43" s="35"/>
    </row>
    <row r="44" spans="1:6" ht="21.95" customHeight="1" x14ac:dyDescent="0.3">
      <c r="A44" s="31">
        <v>42</v>
      </c>
      <c r="B44" s="39" t="s">
        <v>191</v>
      </c>
      <c r="C44" s="34" t="s">
        <v>11</v>
      </c>
      <c r="D44" s="46">
        <v>94</v>
      </c>
      <c r="E44" s="46">
        <v>42</v>
      </c>
      <c r="F44" s="35"/>
    </row>
    <row r="45" spans="1:6" ht="21.95" customHeight="1" x14ac:dyDescent="0.3">
      <c r="A45" s="31">
        <v>43</v>
      </c>
      <c r="B45" s="36" t="s">
        <v>202</v>
      </c>
      <c r="C45" s="34" t="s">
        <v>262</v>
      </c>
      <c r="D45" s="46">
        <v>80</v>
      </c>
      <c r="E45" s="46">
        <v>43</v>
      </c>
      <c r="F45" s="35"/>
    </row>
    <row r="46" spans="1:6" ht="21.95" customHeight="1" x14ac:dyDescent="0.3">
      <c r="A46" s="31">
        <v>44</v>
      </c>
      <c r="B46" s="36" t="s">
        <v>218</v>
      </c>
      <c r="C46" s="34" t="s">
        <v>102</v>
      </c>
      <c r="D46" s="46">
        <v>80</v>
      </c>
      <c r="E46" s="46">
        <v>43</v>
      </c>
      <c r="F46" s="35"/>
    </row>
    <row r="47" spans="1:6" ht="21.95" customHeight="1" x14ac:dyDescent="0.3">
      <c r="A47" s="31">
        <v>45</v>
      </c>
      <c r="B47" s="37" t="s">
        <v>248</v>
      </c>
      <c r="C47" s="38" t="s">
        <v>64</v>
      </c>
      <c r="D47" s="46">
        <v>80</v>
      </c>
      <c r="E47" s="46">
        <v>43</v>
      </c>
      <c r="F47" s="35"/>
    </row>
    <row r="48" spans="1:6" ht="21.95" customHeight="1" x14ac:dyDescent="0.3">
      <c r="A48" s="31">
        <v>46</v>
      </c>
      <c r="B48" s="32" t="s">
        <v>84</v>
      </c>
      <c r="C48" s="33" t="s">
        <v>25</v>
      </c>
      <c r="D48" s="46">
        <v>55</v>
      </c>
      <c r="E48" s="46">
        <v>46</v>
      </c>
      <c r="F48" s="35"/>
    </row>
    <row r="49" spans="1:6" ht="21.95" customHeight="1" x14ac:dyDescent="0.3">
      <c r="A49" s="31">
        <v>47</v>
      </c>
      <c r="B49" s="36" t="s">
        <v>189</v>
      </c>
      <c r="C49" s="34" t="s">
        <v>188</v>
      </c>
      <c r="D49" s="46">
        <v>50</v>
      </c>
      <c r="E49" s="46">
        <v>47</v>
      </c>
      <c r="F49" s="35"/>
    </row>
    <row r="50" spans="1:6" ht="21.95" customHeight="1" x14ac:dyDescent="0.3">
      <c r="A50" s="31">
        <v>48</v>
      </c>
      <c r="B50" s="36" t="s">
        <v>222</v>
      </c>
      <c r="C50" s="34" t="s">
        <v>69</v>
      </c>
      <c r="D50" s="46">
        <v>50</v>
      </c>
      <c r="E50" s="46">
        <v>47</v>
      </c>
      <c r="F50" s="35"/>
    </row>
    <row r="51" spans="1:6" ht="21.95" customHeight="1" x14ac:dyDescent="0.3">
      <c r="A51" s="31">
        <v>49</v>
      </c>
      <c r="B51" s="36" t="s">
        <v>216</v>
      </c>
      <c r="C51" s="34" t="s">
        <v>11</v>
      </c>
      <c r="D51" s="46">
        <v>50</v>
      </c>
      <c r="E51" s="46">
        <v>47</v>
      </c>
      <c r="F51" s="35"/>
    </row>
    <row r="52" spans="1:6" ht="21.95" customHeight="1" x14ac:dyDescent="0.3">
      <c r="A52" s="31">
        <v>50</v>
      </c>
      <c r="B52" s="36" t="s">
        <v>211</v>
      </c>
      <c r="C52" s="34" t="s">
        <v>147</v>
      </c>
      <c r="D52" s="46">
        <v>50</v>
      </c>
      <c r="E52" s="46">
        <v>47</v>
      </c>
      <c r="F52" s="35"/>
    </row>
    <row r="53" spans="1:6" ht="21.95" customHeight="1" x14ac:dyDescent="0.3">
      <c r="A53" s="31">
        <v>51</v>
      </c>
      <c r="B53" s="36" t="s">
        <v>225</v>
      </c>
      <c r="C53" s="34" t="s">
        <v>11</v>
      </c>
      <c r="D53" s="46">
        <v>50</v>
      </c>
      <c r="E53" s="46">
        <v>47</v>
      </c>
      <c r="F53" s="35"/>
    </row>
    <row r="54" spans="1:6" ht="21.95" customHeight="1" x14ac:dyDescent="0.3">
      <c r="A54" s="31">
        <v>52</v>
      </c>
      <c r="B54" s="37" t="s">
        <v>227</v>
      </c>
      <c r="C54" s="38" t="s">
        <v>55</v>
      </c>
      <c r="D54" s="46">
        <v>50</v>
      </c>
      <c r="E54" s="46">
        <v>47</v>
      </c>
      <c r="F54" s="35"/>
    </row>
    <row r="55" spans="1:6" ht="21.95" customHeight="1" x14ac:dyDescent="0.3">
      <c r="A55" s="31">
        <v>53</v>
      </c>
      <c r="B55" s="36" t="s">
        <v>229</v>
      </c>
      <c r="C55" s="34" t="s">
        <v>262</v>
      </c>
      <c r="D55" s="46">
        <v>50</v>
      </c>
      <c r="E55" s="46">
        <v>47</v>
      </c>
      <c r="F55" s="35"/>
    </row>
    <row r="56" spans="1:6" ht="21.95" customHeight="1" x14ac:dyDescent="0.3">
      <c r="A56" s="31">
        <v>54</v>
      </c>
      <c r="B56" s="36" t="s">
        <v>234</v>
      </c>
      <c r="C56" s="34" t="s">
        <v>55</v>
      </c>
      <c r="D56" s="46">
        <v>50</v>
      </c>
      <c r="E56" s="46">
        <v>47</v>
      </c>
      <c r="F56" s="35"/>
    </row>
    <row r="57" spans="1:6" ht="21.95" customHeight="1" x14ac:dyDescent="0.3">
      <c r="A57" s="31">
        <v>55</v>
      </c>
      <c r="B57" s="36" t="s">
        <v>236</v>
      </c>
      <c r="C57" s="34" t="s">
        <v>275</v>
      </c>
      <c r="D57" s="46">
        <v>50</v>
      </c>
      <c r="E57" s="46">
        <v>47</v>
      </c>
      <c r="F57" s="35"/>
    </row>
    <row r="58" spans="1:6" ht="21.95" customHeight="1" x14ac:dyDescent="0.3">
      <c r="A58" s="31">
        <v>56</v>
      </c>
      <c r="B58" s="36" t="s">
        <v>242</v>
      </c>
      <c r="C58" s="34" t="s">
        <v>55</v>
      </c>
      <c r="D58" s="46">
        <v>50</v>
      </c>
      <c r="E58" s="46">
        <v>47</v>
      </c>
      <c r="F58" s="35"/>
    </row>
    <row r="59" spans="1:6" ht="21.95" customHeight="1" x14ac:dyDescent="0.3">
      <c r="A59" s="31">
        <v>57</v>
      </c>
      <c r="B59" s="32" t="s">
        <v>255</v>
      </c>
      <c r="C59" s="33" t="s">
        <v>104</v>
      </c>
      <c r="D59" s="46">
        <v>50</v>
      </c>
      <c r="E59" s="46">
        <v>47</v>
      </c>
      <c r="F59" s="35"/>
    </row>
    <row r="60" spans="1:6" ht="21.95" customHeight="1" x14ac:dyDescent="0.3">
      <c r="A60" s="31">
        <v>58</v>
      </c>
      <c r="B60" s="32" t="s">
        <v>258</v>
      </c>
      <c r="C60" s="33" t="s">
        <v>262</v>
      </c>
      <c r="D60" s="46">
        <v>50</v>
      </c>
      <c r="E60" s="46">
        <v>47</v>
      </c>
      <c r="F60" s="35"/>
    </row>
    <row r="61" spans="1:6" ht="21.95" customHeight="1" x14ac:dyDescent="0.3">
      <c r="A61" s="31">
        <v>59</v>
      </c>
      <c r="B61" s="36" t="s">
        <v>215</v>
      </c>
      <c r="C61" s="34" t="s">
        <v>21</v>
      </c>
      <c r="D61" s="46">
        <v>49</v>
      </c>
      <c r="E61" s="46">
        <v>59</v>
      </c>
      <c r="F61" s="35"/>
    </row>
    <row r="62" spans="1:6" ht="21.95" customHeight="1" x14ac:dyDescent="0.3">
      <c r="A62" s="31">
        <v>60</v>
      </c>
      <c r="B62" s="36" t="s">
        <v>214</v>
      </c>
      <c r="C62" s="34" t="s">
        <v>30</v>
      </c>
      <c r="D62" s="46">
        <v>46</v>
      </c>
      <c r="E62" s="46">
        <v>60</v>
      </c>
      <c r="F62" s="35"/>
    </row>
    <row r="63" spans="1:6" ht="21.95" customHeight="1" x14ac:dyDescent="0.3">
      <c r="A63" s="31">
        <v>61</v>
      </c>
      <c r="B63" s="36" t="s">
        <v>210</v>
      </c>
      <c r="C63" s="34" t="s">
        <v>30</v>
      </c>
      <c r="D63" s="46">
        <v>45</v>
      </c>
      <c r="E63" s="46">
        <v>61</v>
      </c>
      <c r="F63" s="35"/>
    </row>
    <row r="64" spans="1:6" ht="21.95" customHeight="1" x14ac:dyDescent="0.3">
      <c r="A64" s="31">
        <v>62</v>
      </c>
      <c r="B64" s="36" t="s">
        <v>235</v>
      </c>
      <c r="C64" s="34" t="s">
        <v>21</v>
      </c>
      <c r="D64" s="46">
        <v>45</v>
      </c>
      <c r="E64" s="46">
        <v>61</v>
      </c>
      <c r="F64" s="35"/>
    </row>
    <row r="65" spans="1:6" ht="21.95" customHeight="1" x14ac:dyDescent="0.3">
      <c r="A65" s="31">
        <v>63</v>
      </c>
      <c r="B65" s="36" t="s">
        <v>85</v>
      </c>
      <c r="C65" s="34" t="s">
        <v>17</v>
      </c>
      <c r="D65" s="46">
        <v>34</v>
      </c>
      <c r="E65" s="46">
        <v>63</v>
      </c>
      <c r="F65" s="35"/>
    </row>
    <row r="66" spans="1:6" ht="21.95" customHeight="1" x14ac:dyDescent="0.3">
      <c r="A66" s="31">
        <v>64</v>
      </c>
      <c r="B66" s="37" t="s">
        <v>226</v>
      </c>
      <c r="C66" s="38" t="s">
        <v>21</v>
      </c>
      <c r="D66" s="46">
        <v>32</v>
      </c>
      <c r="E66" s="46">
        <v>64</v>
      </c>
      <c r="F66" s="35"/>
    </row>
    <row r="67" spans="1:6" ht="21.95" customHeight="1" x14ac:dyDescent="0.3">
      <c r="A67" s="31">
        <v>65</v>
      </c>
      <c r="B67" s="36" t="s">
        <v>178</v>
      </c>
      <c r="C67" s="34" t="s">
        <v>111</v>
      </c>
      <c r="D67" s="46">
        <v>30</v>
      </c>
      <c r="E67" s="46">
        <v>65</v>
      </c>
      <c r="F67" s="35"/>
    </row>
    <row r="68" spans="1:6" ht="21.95" customHeight="1" x14ac:dyDescent="0.3">
      <c r="A68" s="31">
        <v>66</v>
      </c>
      <c r="B68" s="32" t="s">
        <v>66</v>
      </c>
      <c r="C68" s="33" t="s">
        <v>25</v>
      </c>
      <c r="D68" s="46">
        <v>30</v>
      </c>
      <c r="E68" s="46">
        <v>65</v>
      </c>
      <c r="F68" s="35"/>
    </row>
    <row r="69" spans="1:6" ht="21.95" customHeight="1" x14ac:dyDescent="0.3">
      <c r="A69" s="31">
        <v>67</v>
      </c>
      <c r="B69" s="32" t="s">
        <v>50</v>
      </c>
      <c r="C69" s="33" t="s">
        <v>25</v>
      </c>
      <c r="D69" s="46">
        <v>30</v>
      </c>
      <c r="E69" s="46">
        <v>65</v>
      </c>
      <c r="F69" s="35"/>
    </row>
    <row r="70" spans="1:6" ht="21.95" customHeight="1" x14ac:dyDescent="0.3">
      <c r="A70" s="31">
        <v>68</v>
      </c>
      <c r="B70" s="36" t="s">
        <v>269</v>
      </c>
      <c r="C70" s="34" t="s">
        <v>267</v>
      </c>
      <c r="D70" s="46">
        <v>30</v>
      </c>
      <c r="E70" s="46">
        <v>65</v>
      </c>
      <c r="F70" s="35"/>
    </row>
    <row r="71" spans="1:6" ht="21.95" customHeight="1" x14ac:dyDescent="0.3">
      <c r="A71" s="31">
        <v>69</v>
      </c>
      <c r="B71" s="36" t="s">
        <v>270</v>
      </c>
      <c r="C71" s="34" t="s">
        <v>267</v>
      </c>
      <c r="D71" s="46">
        <v>30</v>
      </c>
      <c r="E71" s="46">
        <v>65</v>
      </c>
      <c r="F71" s="35"/>
    </row>
    <row r="72" spans="1:6" ht="21.95" customHeight="1" x14ac:dyDescent="0.3">
      <c r="A72" s="31">
        <v>70</v>
      </c>
      <c r="B72" s="36" t="s">
        <v>271</v>
      </c>
      <c r="C72" s="34" t="s">
        <v>267</v>
      </c>
      <c r="D72" s="46">
        <v>30</v>
      </c>
      <c r="E72" s="46">
        <v>65</v>
      </c>
      <c r="F72" s="35"/>
    </row>
    <row r="73" spans="1:6" ht="21.95" customHeight="1" x14ac:dyDescent="0.3">
      <c r="A73" s="31">
        <v>71</v>
      </c>
      <c r="B73" s="36" t="s">
        <v>272</v>
      </c>
      <c r="C73" s="34" t="s">
        <v>102</v>
      </c>
      <c r="D73" s="46">
        <v>30</v>
      </c>
      <c r="E73" s="46">
        <v>65</v>
      </c>
      <c r="F73" s="35"/>
    </row>
    <row r="74" spans="1:6" ht="21.95" customHeight="1" x14ac:dyDescent="0.3">
      <c r="A74" s="31">
        <v>72</v>
      </c>
      <c r="B74" s="36" t="s">
        <v>273</v>
      </c>
      <c r="C74" s="34" t="s">
        <v>267</v>
      </c>
      <c r="D74" s="46">
        <v>30</v>
      </c>
      <c r="E74" s="46">
        <v>65</v>
      </c>
      <c r="F74" s="35"/>
    </row>
    <row r="75" spans="1:6" ht="21.95" customHeight="1" x14ac:dyDescent="0.3">
      <c r="A75" s="31">
        <v>73</v>
      </c>
      <c r="B75" s="32" t="s">
        <v>47</v>
      </c>
      <c r="C75" s="33" t="s">
        <v>262</v>
      </c>
      <c r="D75" s="46">
        <v>28</v>
      </c>
      <c r="E75" s="46">
        <v>73</v>
      </c>
      <c r="F75" s="35"/>
    </row>
    <row r="76" spans="1:6" ht="21.95" customHeight="1" x14ac:dyDescent="0.3">
      <c r="A76" s="31">
        <v>74</v>
      </c>
      <c r="B76" s="32" t="s">
        <v>37</v>
      </c>
      <c r="C76" s="33" t="s">
        <v>262</v>
      </c>
      <c r="D76" s="46">
        <v>27</v>
      </c>
      <c r="E76" s="46">
        <v>74</v>
      </c>
      <c r="F76" s="35"/>
    </row>
    <row r="77" spans="1:6" ht="21.95" customHeight="1" x14ac:dyDescent="0.3">
      <c r="A77" s="31">
        <v>75</v>
      </c>
      <c r="B77" s="36" t="s">
        <v>207</v>
      </c>
      <c r="C77" s="34" t="s">
        <v>69</v>
      </c>
      <c r="D77" s="46">
        <v>15</v>
      </c>
      <c r="E77" s="46">
        <v>75</v>
      </c>
      <c r="F77" s="35"/>
    </row>
    <row r="78" spans="1:6" ht="21.95" customHeight="1" x14ac:dyDescent="0.3">
      <c r="A78" s="31">
        <v>76</v>
      </c>
      <c r="B78" s="36" t="s">
        <v>220</v>
      </c>
      <c r="C78" s="34" t="s">
        <v>154</v>
      </c>
      <c r="D78" s="46">
        <v>15</v>
      </c>
      <c r="E78" s="46">
        <v>75</v>
      </c>
      <c r="F78" s="35"/>
    </row>
    <row r="79" spans="1:6" ht="21.95" customHeight="1" x14ac:dyDescent="0.3">
      <c r="A79" s="31">
        <v>77</v>
      </c>
      <c r="B79" s="36" t="s">
        <v>209</v>
      </c>
      <c r="C79" s="34" t="s">
        <v>154</v>
      </c>
      <c r="D79" s="46">
        <v>15</v>
      </c>
      <c r="E79" s="46">
        <v>75</v>
      </c>
      <c r="F79" s="35"/>
    </row>
    <row r="80" spans="1:6" ht="21.95" customHeight="1" x14ac:dyDescent="0.3">
      <c r="A80" s="31">
        <v>78</v>
      </c>
      <c r="B80" s="36" t="s">
        <v>213</v>
      </c>
      <c r="C80" s="34" t="s">
        <v>81</v>
      </c>
      <c r="D80" s="46">
        <v>15</v>
      </c>
      <c r="E80" s="46">
        <v>75</v>
      </c>
      <c r="F80" s="35"/>
    </row>
    <row r="81" spans="1:6" ht="21.95" customHeight="1" x14ac:dyDescent="0.3">
      <c r="A81" s="31">
        <v>79</v>
      </c>
      <c r="B81" s="36" t="s">
        <v>243</v>
      </c>
      <c r="C81" s="34" t="s">
        <v>154</v>
      </c>
      <c r="D81" s="46">
        <v>15</v>
      </c>
      <c r="E81" s="46">
        <v>75</v>
      </c>
      <c r="F81" s="35"/>
    </row>
    <row r="82" spans="1:6" ht="21.95" customHeight="1" x14ac:dyDescent="0.3">
      <c r="A82" s="31">
        <v>80</v>
      </c>
      <c r="B82" s="36" t="s">
        <v>221</v>
      </c>
      <c r="C82" s="34" t="s">
        <v>11</v>
      </c>
      <c r="D82" s="46">
        <v>15</v>
      </c>
      <c r="E82" s="46">
        <v>75</v>
      </c>
      <c r="F82" s="35"/>
    </row>
    <row r="83" spans="1:6" ht="21.95" customHeight="1" x14ac:dyDescent="0.3">
      <c r="A83" s="31">
        <v>81</v>
      </c>
      <c r="B83" s="36" t="s">
        <v>198</v>
      </c>
      <c r="C83" s="34" t="s">
        <v>27</v>
      </c>
      <c r="D83" s="46">
        <v>15</v>
      </c>
      <c r="E83" s="46">
        <v>75</v>
      </c>
      <c r="F83" s="35"/>
    </row>
    <row r="84" spans="1:6" ht="21.95" customHeight="1" x14ac:dyDescent="0.3">
      <c r="A84" s="31">
        <v>82</v>
      </c>
      <c r="B84" s="36" t="s">
        <v>228</v>
      </c>
      <c r="C84" s="34" t="s">
        <v>97</v>
      </c>
      <c r="D84" s="46">
        <v>15</v>
      </c>
      <c r="E84" s="46">
        <v>75</v>
      </c>
      <c r="F84" s="35"/>
    </row>
    <row r="85" spans="1:6" ht="21.95" customHeight="1" x14ac:dyDescent="0.3">
      <c r="A85" s="31">
        <v>83</v>
      </c>
      <c r="B85" s="36" t="s">
        <v>230</v>
      </c>
      <c r="C85" s="34" t="s">
        <v>111</v>
      </c>
      <c r="D85" s="46">
        <v>15</v>
      </c>
      <c r="E85" s="46">
        <v>75</v>
      </c>
      <c r="F85" s="35"/>
    </row>
    <row r="86" spans="1:6" ht="21.95" customHeight="1" x14ac:dyDescent="0.3">
      <c r="A86" s="31">
        <v>84</v>
      </c>
      <c r="B86" s="36" t="s">
        <v>231</v>
      </c>
      <c r="C86" s="34" t="s">
        <v>262</v>
      </c>
      <c r="D86" s="46">
        <v>15</v>
      </c>
      <c r="E86" s="46">
        <v>75</v>
      </c>
      <c r="F86" s="35"/>
    </row>
    <row r="87" spans="1:6" ht="21.95" customHeight="1" x14ac:dyDescent="0.3">
      <c r="A87" s="31">
        <v>85</v>
      </c>
      <c r="B87" s="36" t="s">
        <v>233</v>
      </c>
      <c r="C87" s="34" t="s">
        <v>159</v>
      </c>
      <c r="D87" s="46">
        <v>15</v>
      </c>
      <c r="E87" s="46">
        <v>75</v>
      </c>
      <c r="F87" s="35"/>
    </row>
    <row r="88" spans="1:6" ht="21.95" customHeight="1" x14ac:dyDescent="0.3">
      <c r="A88" s="31">
        <v>86</v>
      </c>
      <c r="B88" s="36" t="s">
        <v>238</v>
      </c>
      <c r="C88" s="34" t="s">
        <v>188</v>
      </c>
      <c r="D88" s="46">
        <v>15</v>
      </c>
      <c r="E88" s="46">
        <v>75</v>
      </c>
      <c r="F88" s="35"/>
    </row>
    <row r="89" spans="1:6" ht="21.95" customHeight="1" x14ac:dyDescent="0.3">
      <c r="A89" s="31">
        <v>87</v>
      </c>
      <c r="B89" s="36" t="s">
        <v>239</v>
      </c>
      <c r="C89" s="34" t="s">
        <v>262</v>
      </c>
      <c r="D89" s="46">
        <v>15</v>
      </c>
      <c r="E89" s="46">
        <v>75</v>
      </c>
      <c r="F89" s="35"/>
    </row>
    <row r="90" spans="1:6" ht="21.95" customHeight="1" x14ac:dyDescent="0.3">
      <c r="A90" s="31">
        <v>88</v>
      </c>
      <c r="B90" s="36" t="s">
        <v>240</v>
      </c>
      <c r="C90" s="34" t="s">
        <v>11</v>
      </c>
      <c r="D90" s="46">
        <v>15</v>
      </c>
      <c r="E90" s="46">
        <v>75</v>
      </c>
      <c r="F90" s="35"/>
    </row>
    <row r="91" spans="1:6" ht="21.95" customHeight="1" x14ac:dyDescent="0.3">
      <c r="A91" s="31">
        <v>89</v>
      </c>
      <c r="B91" s="36" t="s">
        <v>241</v>
      </c>
      <c r="C91" s="34" t="s">
        <v>102</v>
      </c>
      <c r="D91" s="46">
        <v>15</v>
      </c>
      <c r="E91" s="46">
        <v>75</v>
      </c>
      <c r="F91" s="35"/>
    </row>
    <row r="92" spans="1:6" ht="21.95" customHeight="1" x14ac:dyDescent="0.3">
      <c r="A92" s="31">
        <v>90</v>
      </c>
      <c r="B92" s="36" t="s">
        <v>244</v>
      </c>
      <c r="C92" s="34" t="s">
        <v>276</v>
      </c>
      <c r="D92" s="46">
        <v>15</v>
      </c>
      <c r="E92" s="46">
        <v>75</v>
      </c>
      <c r="F92" s="35"/>
    </row>
    <row r="93" spans="1:6" ht="21.95" customHeight="1" x14ac:dyDescent="0.3">
      <c r="A93" s="31">
        <v>91</v>
      </c>
      <c r="B93" s="36" t="s">
        <v>245</v>
      </c>
      <c r="C93" s="34" t="s">
        <v>27</v>
      </c>
      <c r="D93" s="46">
        <v>15</v>
      </c>
      <c r="E93" s="46">
        <v>75</v>
      </c>
      <c r="F93" s="35"/>
    </row>
    <row r="94" spans="1:6" ht="21.95" customHeight="1" x14ac:dyDescent="0.3">
      <c r="A94" s="31">
        <v>92</v>
      </c>
      <c r="B94" s="36" t="s">
        <v>247</v>
      </c>
      <c r="C94" s="34" t="s">
        <v>55</v>
      </c>
      <c r="D94" s="46">
        <v>15</v>
      </c>
      <c r="E94" s="46">
        <v>75</v>
      </c>
      <c r="F94" s="35"/>
    </row>
    <row r="95" spans="1:6" ht="21.95" customHeight="1" x14ac:dyDescent="0.3">
      <c r="A95" s="31">
        <v>93</v>
      </c>
      <c r="B95" s="36" t="s">
        <v>249</v>
      </c>
      <c r="C95" s="34" t="s">
        <v>262</v>
      </c>
      <c r="D95" s="46">
        <v>15</v>
      </c>
      <c r="E95" s="46">
        <v>75</v>
      </c>
      <c r="F95" s="35"/>
    </row>
    <row r="96" spans="1:6" ht="21.95" customHeight="1" x14ac:dyDescent="0.3">
      <c r="A96" s="31">
        <v>94</v>
      </c>
      <c r="B96" s="36" t="s">
        <v>250</v>
      </c>
      <c r="C96" s="34" t="s">
        <v>154</v>
      </c>
      <c r="D96" s="46">
        <v>15</v>
      </c>
      <c r="E96" s="46">
        <v>75</v>
      </c>
      <c r="F96" s="35"/>
    </row>
    <row r="97" spans="1:6" ht="21.95" customHeight="1" x14ac:dyDescent="0.3">
      <c r="A97" s="31">
        <v>95</v>
      </c>
      <c r="B97" s="36" t="s">
        <v>251</v>
      </c>
      <c r="C97" s="34" t="s">
        <v>90</v>
      </c>
      <c r="D97" s="46">
        <v>15</v>
      </c>
      <c r="E97" s="46">
        <v>75</v>
      </c>
      <c r="F97" s="35"/>
    </row>
    <row r="98" spans="1:6" ht="21.95" customHeight="1" x14ac:dyDescent="0.3">
      <c r="A98" s="31">
        <v>96</v>
      </c>
      <c r="B98" s="36" t="s">
        <v>252</v>
      </c>
      <c r="C98" s="34" t="s">
        <v>55</v>
      </c>
      <c r="D98" s="46">
        <v>15</v>
      </c>
      <c r="E98" s="46">
        <v>75</v>
      </c>
      <c r="F98" s="35"/>
    </row>
    <row r="99" spans="1:6" ht="21.95" customHeight="1" x14ac:dyDescent="0.3">
      <c r="A99" s="31">
        <v>97</v>
      </c>
      <c r="B99" s="32" t="s">
        <v>254</v>
      </c>
      <c r="C99" s="33" t="s">
        <v>11</v>
      </c>
      <c r="D99" s="46">
        <v>15</v>
      </c>
      <c r="E99" s="46">
        <v>75</v>
      </c>
      <c r="F99" s="35"/>
    </row>
    <row r="100" spans="1:6" ht="21.95" customHeight="1" x14ac:dyDescent="0.3">
      <c r="A100" s="31">
        <v>98</v>
      </c>
      <c r="B100" s="32" t="s">
        <v>256</v>
      </c>
      <c r="C100" s="33" t="s">
        <v>102</v>
      </c>
      <c r="D100" s="46">
        <v>15</v>
      </c>
      <c r="E100" s="46">
        <v>75</v>
      </c>
      <c r="F100" s="35"/>
    </row>
    <row r="101" spans="1:6" ht="21.95" customHeight="1" x14ac:dyDescent="0.3">
      <c r="A101" s="31">
        <v>99</v>
      </c>
      <c r="B101" s="32" t="s">
        <v>259</v>
      </c>
      <c r="C101" s="33" t="s">
        <v>77</v>
      </c>
      <c r="D101" s="46">
        <v>15</v>
      </c>
      <c r="E101" s="46">
        <v>75</v>
      </c>
      <c r="F101" s="35"/>
    </row>
    <row r="102" spans="1:6" ht="21.95" customHeight="1" x14ac:dyDescent="0.3">
      <c r="A102" s="31">
        <v>100</v>
      </c>
      <c r="B102" s="32" t="s">
        <v>19</v>
      </c>
      <c r="C102" s="33" t="s">
        <v>11</v>
      </c>
      <c r="D102" s="46">
        <v>7</v>
      </c>
      <c r="E102" s="46">
        <v>100</v>
      </c>
      <c r="F102" s="35"/>
    </row>
    <row r="103" spans="1:6" ht="21.95" customHeight="1" x14ac:dyDescent="0.3">
      <c r="A103" s="31">
        <v>101</v>
      </c>
      <c r="B103" s="36" t="s">
        <v>223</v>
      </c>
      <c r="C103" s="34" t="s">
        <v>35</v>
      </c>
      <c r="D103" s="46">
        <v>5</v>
      </c>
      <c r="E103" s="46">
        <v>101</v>
      </c>
      <c r="F103" s="35"/>
    </row>
    <row r="104" spans="1:6" ht="21.95" customHeight="1" x14ac:dyDescent="0.3">
      <c r="A104" s="31">
        <v>102</v>
      </c>
      <c r="B104" s="36" t="s">
        <v>204</v>
      </c>
      <c r="C104" s="34" t="s">
        <v>104</v>
      </c>
      <c r="D104" s="46">
        <v>4</v>
      </c>
      <c r="E104" s="46">
        <v>102</v>
      </c>
      <c r="F104" s="35"/>
    </row>
    <row r="105" spans="1:6" ht="21.95" customHeight="1" x14ac:dyDescent="0.3">
      <c r="A105" s="31">
        <v>103</v>
      </c>
      <c r="B105" s="32" t="s">
        <v>13</v>
      </c>
      <c r="C105" s="33" t="s">
        <v>262</v>
      </c>
      <c r="D105" s="46">
        <v>3</v>
      </c>
      <c r="E105" s="46">
        <v>103</v>
      </c>
      <c r="F105" s="35"/>
    </row>
    <row r="106" spans="1:6" ht="21.95" customHeight="1" x14ac:dyDescent="0.3">
      <c r="A106" s="31">
        <v>104</v>
      </c>
      <c r="B106" s="36" t="s">
        <v>206</v>
      </c>
      <c r="C106" s="34" t="s">
        <v>55</v>
      </c>
      <c r="D106" s="46">
        <v>2</v>
      </c>
      <c r="E106" s="46">
        <v>104</v>
      </c>
      <c r="F106" s="35"/>
    </row>
    <row r="107" spans="1:6" ht="21.95" customHeight="1" x14ac:dyDescent="0.3">
      <c r="A107" s="31">
        <v>105</v>
      </c>
      <c r="B107" s="32" t="s">
        <v>44</v>
      </c>
      <c r="C107" s="33" t="s">
        <v>17</v>
      </c>
      <c r="D107" s="46">
        <v>2</v>
      </c>
      <c r="E107" s="46">
        <v>104</v>
      </c>
      <c r="F107" s="35"/>
    </row>
    <row r="108" spans="1:6" ht="21.95" customHeight="1" x14ac:dyDescent="0.3">
      <c r="A108" s="31">
        <v>106</v>
      </c>
      <c r="B108" s="36" t="s">
        <v>63</v>
      </c>
      <c r="C108" s="34" t="s">
        <v>30</v>
      </c>
      <c r="D108" s="46">
        <v>2</v>
      </c>
      <c r="E108" s="46">
        <v>104</v>
      </c>
      <c r="F108" s="35"/>
    </row>
    <row r="109" spans="1:6" ht="21.95" customHeight="1" x14ac:dyDescent="0.3">
      <c r="A109" s="31">
        <v>107</v>
      </c>
      <c r="B109" s="32" t="s">
        <v>20</v>
      </c>
      <c r="C109" s="33" t="s">
        <v>262</v>
      </c>
      <c r="D109" s="46">
        <v>1</v>
      </c>
      <c r="E109" s="46">
        <v>107</v>
      </c>
      <c r="F109" s="35"/>
    </row>
    <row r="110" spans="1:6" ht="21.95" customHeight="1" x14ac:dyDescent="0.3">
      <c r="A110" s="31">
        <v>108</v>
      </c>
      <c r="B110" s="32" t="s">
        <v>101</v>
      </c>
      <c r="C110" s="33" t="s">
        <v>102</v>
      </c>
      <c r="D110" s="46">
        <v>1</v>
      </c>
      <c r="E110" s="46">
        <v>107</v>
      </c>
      <c r="F110" s="35"/>
    </row>
  </sheetData>
  <mergeCells count="1">
    <mergeCell ref="A1:E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48" workbookViewId="0">
      <selection activeCell="C60" sqref="C60"/>
    </sheetView>
  </sheetViews>
  <sheetFormatPr defaultColWidth="9.5" defaultRowHeight="21.95" customHeight="1" x14ac:dyDescent="0.3"/>
  <cols>
    <col min="1" max="1" width="5.25" style="28" customWidth="1"/>
    <col min="2" max="2" width="27.75" style="28" customWidth="1"/>
    <col min="3" max="3" width="14.875" style="40" customWidth="1"/>
    <col min="4" max="5" width="13.375" style="46" customWidth="1"/>
    <col min="6" max="249" width="9.5" style="28"/>
    <col min="250" max="250" width="5.25" style="28" customWidth="1"/>
    <col min="251" max="251" width="27.75" style="28" customWidth="1"/>
    <col min="252" max="252" width="14.875" style="28" customWidth="1"/>
    <col min="253" max="253" width="10" style="28" customWidth="1"/>
    <col min="254" max="259" width="9.625" style="28" customWidth="1"/>
    <col min="260" max="505" width="9.5" style="28"/>
    <col min="506" max="506" width="5.25" style="28" customWidth="1"/>
    <col min="507" max="507" width="27.75" style="28" customWidth="1"/>
    <col min="508" max="508" width="14.875" style="28" customWidth="1"/>
    <col min="509" max="509" width="10" style="28" customWidth="1"/>
    <col min="510" max="515" width="9.625" style="28" customWidth="1"/>
    <col min="516" max="761" width="9.5" style="28"/>
    <col min="762" max="762" width="5.25" style="28" customWidth="1"/>
    <col min="763" max="763" width="27.75" style="28" customWidth="1"/>
    <col min="764" max="764" width="14.875" style="28" customWidth="1"/>
    <col min="765" max="765" width="10" style="28" customWidth="1"/>
    <col min="766" max="771" width="9.625" style="28" customWidth="1"/>
    <col min="772" max="1017" width="9.5" style="28"/>
    <col min="1018" max="1018" width="5.25" style="28" customWidth="1"/>
    <col min="1019" max="1019" width="27.75" style="28" customWidth="1"/>
    <col min="1020" max="1020" width="14.875" style="28" customWidth="1"/>
    <col min="1021" max="1021" width="10" style="28" customWidth="1"/>
    <col min="1022" max="1027" width="9.625" style="28" customWidth="1"/>
    <col min="1028" max="1273" width="9.5" style="28"/>
    <col min="1274" max="1274" width="5.25" style="28" customWidth="1"/>
    <col min="1275" max="1275" width="27.75" style="28" customWidth="1"/>
    <col min="1276" max="1276" width="14.875" style="28" customWidth="1"/>
    <col min="1277" max="1277" width="10" style="28" customWidth="1"/>
    <col min="1278" max="1283" width="9.625" style="28" customWidth="1"/>
    <col min="1284" max="1529" width="9.5" style="28"/>
    <col min="1530" max="1530" width="5.25" style="28" customWidth="1"/>
    <col min="1531" max="1531" width="27.75" style="28" customWidth="1"/>
    <col min="1532" max="1532" width="14.875" style="28" customWidth="1"/>
    <col min="1533" max="1533" width="10" style="28" customWidth="1"/>
    <col min="1534" max="1539" width="9.625" style="28" customWidth="1"/>
    <col min="1540" max="1785" width="9.5" style="28"/>
    <col min="1786" max="1786" width="5.25" style="28" customWidth="1"/>
    <col min="1787" max="1787" width="27.75" style="28" customWidth="1"/>
    <col min="1788" max="1788" width="14.875" style="28" customWidth="1"/>
    <col min="1789" max="1789" width="10" style="28" customWidth="1"/>
    <col min="1790" max="1795" width="9.625" style="28" customWidth="1"/>
    <col min="1796" max="2041" width="9.5" style="28"/>
    <col min="2042" max="2042" width="5.25" style="28" customWidth="1"/>
    <col min="2043" max="2043" width="27.75" style="28" customWidth="1"/>
    <col min="2044" max="2044" width="14.875" style="28" customWidth="1"/>
    <col min="2045" max="2045" width="10" style="28" customWidth="1"/>
    <col min="2046" max="2051" width="9.625" style="28" customWidth="1"/>
    <col min="2052" max="2297" width="9.5" style="28"/>
    <col min="2298" max="2298" width="5.25" style="28" customWidth="1"/>
    <col min="2299" max="2299" width="27.75" style="28" customWidth="1"/>
    <col min="2300" max="2300" width="14.875" style="28" customWidth="1"/>
    <col min="2301" max="2301" width="10" style="28" customWidth="1"/>
    <col min="2302" max="2307" width="9.625" style="28" customWidth="1"/>
    <col min="2308" max="2553" width="9.5" style="28"/>
    <col min="2554" max="2554" width="5.25" style="28" customWidth="1"/>
    <col min="2555" max="2555" width="27.75" style="28" customWidth="1"/>
    <col min="2556" max="2556" width="14.875" style="28" customWidth="1"/>
    <col min="2557" max="2557" width="10" style="28" customWidth="1"/>
    <col min="2558" max="2563" width="9.625" style="28" customWidth="1"/>
    <col min="2564" max="2809" width="9.5" style="28"/>
    <col min="2810" max="2810" width="5.25" style="28" customWidth="1"/>
    <col min="2811" max="2811" width="27.75" style="28" customWidth="1"/>
    <col min="2812" max="2812" width="14.875" style="28" customWidth="1"/>
    <col min="2813" max="2813" width="10" style="28" customWidth="1"/>
    <col min="2814" max="2819" width="9.625" style="28" customWidth="1"/>
    <col min="2820" max="3065" width="9.5" style="28"/>
    <col min="3066" max="3066" width="5.25" style="28" customWidth="1"/>
    <col min="3067" max="3067" width="27.75" style="28" customWidth="1"/>
    <col min="3068" max="3068" width="14.875" style="28" customWidth="1"/>
    <col min="3069" max="3069" width="10" style="28" customWidth="1"/>
    <col min="3070" max="3075" width="9.625" style="28" customWidth="1"/>
    <col min="3076" max="3321" width="9.5" style="28"/>
    <col min="3322" max="3322" width="5.25" style="28" customWidth="1"/>
    <col min="3323" max="3323" width="27.75" style="28" customWidth="1"/>
    <col min="3324" max="3324" width="14.875" style="28" customWidth="1"/>
    <col min="3325" max="3325" width="10" style="28" customWidth="1"/>
    <col min="3326" max="3331" width="9.625" style="28" customWidth="1"/>
    <col min="3332" max="3577" width="9.5" style="28"/>
    <col min="3578" max="3578" width="5.25" style="28" customWidth="1"/>
    <col min="3579" max="3579" width="27.75" style="28" customWidth="1"/>
    <col min="3580" max="3580" width="14.875" style="28" customWidth="1"/>
    <col min="3581" max="3581" width="10" style="28" customWidth="1"/>
    <col min="3582" max="3587" width="9.625" style="28" customWidth="1"/>
    <col min="3588" max="3833" width="9.5" style="28"/>
    <col min="3834" max="3834" width="5.25" style="28" customWidth="1"/>
    <col min="3835" max="3835" width="27.75" style="28" customWidth="1"/>
    <col min="3836" max="3836" width="14.875" style="28" customWidth="1"/>
    <col min="3837" max="3837" width="10" style="28" customWidth="1"/>
    <col min="3838" max="3843" width="9.625" style="28" customWidth="1"/>
    <col min="3844" max="4089" width="9.5" style="28"/>
    <col min="4090" max="4090" width="5.25" style="28" customWidth="1"/>
    <col min="4091" max="4091" width="27.75" style="28" customWidth="1"/>
    <col min="4092" max="4092" width="14.875" style="28" customWidth="1"/>
    <col min="4093" max="4093" width="10" style="28" customWidth="1"/>
    <col min="4094" max="4099" width="9.625" style="28" customWidth="1"/>
    <col min="4100" max="4345" width="9.5" style="28"/>
    <col min="4346" max="4346" width="5.25" style="28" customWidth="1"/>
    <col min="4347" max="4347" width="27.75" style="28" customWidth="1"/>
    <col min="4348" max="4348" width="14.875" style="28" customWidth="1"/>
    <col min="4349" max="4349" width="10" style="28" customWidth="1"/>
    <col min="4350" max="4355" width="9.625" style="28" customWidth="1"/>
    <col min="4356" max="4601" width="9.5" style="28"/>
    <col min="4602" max="4602" width="5.25" style="28" customWidth="1"/>
    <col min="4603" max="4603" width="27.75" style="28" customWidth="1"/>
    <col min="4604" max="4604" width="14.875" style="28" customWidth="1"/>
    <col min="4605" max="4605" width="10" style="28" customWidth="1"/>
    <col min="4606" max="4611" width="9.625" style="28" customWidth="1"/>
    <col min="4612" max="4857" width="9.5" style="28"/>
    <col min="4858" max="4858" width="5.25" style="28" customWidth="1"/>
    <col min="4859" max="4859" width="27.75" style="28" customWidth="1"/>
    <col min="4860" max="4860" width="14.875" style="28" customWidth="1"/>
    <col min="4861" max="4861" width="10" style="28" customWidth="1"/>
    <col min="4862" max="4867" width="9.625" style="28" customWidth="1"/>
    <col min="4868" max="5113" width="9.5" style="28"/>
    <col min="5114" max="5114" width="5.25" style="28" customWidth="1"/>
    <col min="5115" max="5115" width="27.75" style="28" customWidth="1"/>
    <col min="5116" max="5116" width="14.875" style="28" customWidth="1"/>
    <col min="5117" max="5117" width="10" style="28" customWidth="1"/>
    <col min="5118" max="5123" width="9.625" style="28" customWidth="1"/>
    <col min="5124" max="5369" width="9.5" style="28"/>
    <col min="5370" max="5370" width="5.25" style="28" customWidth="1"/>
    <col min="5371" max="5371" width="27.75" style="28" customWidth="1"/>
    <col min="5372" max="5372" width="14.875" style="28" customWidth="1"/>
    <col min="5373" max="5373" width="10" style="28" customWidth="1"/>
    <col min="5374" max="5379" width="9.625" style="28" customWidth="1"/>
    <col min="5380" max="5625" width="9.5" style="28"/>
    <col min="5626" max="5626" width="5.25" style="28" customWidth="1"/>
    <col min="5627" max="5627" width="27.75" style="28" customWidth="1"/>
    <col min="5628" max="5628" width="14.875" style="28" customWidth="1"/>
    <col min="5629" max="5629" width="10" style="28" customWidth="1"/>
    <col min="5630" max="5635" width="9.625" style="28" customWidth="1"/>
    <col min="5636" max="5881" width="9.5" style="28"/>
    <col min="5882" max="5882" width="5.25" style="28" customWidth="1"/>
    <col min="5883" max="5883" width="27.75" style="28" customWidth="1"/>
    <col min="5884" max="5884" width="14.875" style="28" customWidth="1"/>
    <col min="5885" max="5885" width="10" style="28" customWidth="1"/>
    <col min="5886" max="5891" width="9.625" style="28" customWidth="1"/>
    <col min="5892" max="6137" width="9.5" style="28"/>
    <col min="6138" max="6138" width="5.25" style="28" customWidth="1"/>
    <col min="6139" max="6139" width="27.75" style="28" customWidth="1"/>
    <col min="6140" max="6140" width="14.875" style="28" customWidth="1"/>
    <col min="6141" max="6141" width="10" style="28" customWidth="1"/>
    <col min="6142" max="6147" width="9.625" style="28" customWidth="1"/>
    <col min="6148" max="6393" width="9.5" style="28"/>
    <col min="6394" max="6394" width="5.25" style="28" customWidth="1"/>
    <col min="6395" max="6395" width="27.75" style="28" customWidth="1"/>
    <col min="6396" max="6396" width="14.875" style="28" customWidth="1"/>
    <col min="6397" max="6397" width="10" style="28" customWidth="1"/>
    <col min="6398" max="6403" width="9.625" style="28" customWidth="1"/>
    <col min="6404" max="6649" width="9.5" style="28"/>
    <col min="6650" max="6650" width="5.25" style="28" customWidth="1"/>
    <col min="6651" max="6651" width="27.75" style="28" customWidth="1"/>
    <col min="6652" max="6652" width="14.875" style="28" customWidth="1"/>
    <col min="6653" max="6653" width="10" style="28" customWidth="1"/>
    <col min="6654" max="6659" width="9.625" style="28" customWidth="1"/>
    <col min="6660" max="6905" width="9.5" style="28"/>
    <col min="6906" max="6906" width="5.25" style="28" customWidth="1"/>
    <col min="6907" max="6907" width="27.75" style="28" customWidth="1"/>
    <col min="6908" max="6908" width="14.875" style="28" customWidth="1"/>
    <col min="6909" max="6909" width="10" style="28" customWidth="1"/>
    <col min="6910" max="6915" width="9.625" style="28" customWidth="1"/>
    <col min="6916" max="7161" width="9.5" style="28"/>
    <col min="7162" max="7162" width="5.25" style="28" customWidth="1"/>
    <col min="7163" max="7163" width="27.75" style="28" customWidth="1"/>
    <col min="7164" max="7164" width="14.875" style="28" customWidth="1"/>
    <col min="7165" max="7165" width="10" style="28" customWidth="1"/>
    <col min="7166" max="7171" width="9.625" style="28" customWidth="1"/>
    <col min="7172" max="7417" width="9.5" style="28"/>
    <col min="7418" max="7418" width="5.25" style="28" customWidth="1"/>
    <col min="7419" max="7419" width="27.75" style="28" customWidth="1"/>
    <col min="7420" max="7420" width="14.875" style="28" customWidth="1"/>
    <col min="7421" max="7421" width="10" style="28" customWidth="1"/>
    <col min="7422" max="7427" width="9.625" style="28" customWidth="1"/>
    <col min="7428" max="7673" width="9.5" style="28"/>
    <col min="7674" max="7674" width="5.25" style="28" customWidth="1"/>
    <col min="7675" max="7675" width="27.75" style="28" customWidth="1"/>
    <col min="7676" max="7676" width="14.875" style="28" customWidth="1"/>
    <col min="7677" max="7677" width="10" style="28" customWidth="1"/>
    <col min="7678" max="7683" width="9.625" style="28" customWidth="1"/>
    <col min="7684" max="7929" width="9.5" style="28"/>
    <col min="7930" max="7930" width="5.25" style="28" customWidth="1"/>
    <col min="7931" max="7931" width="27.75" style="28" customWidth="1"/>
    <col min="7932" max="7932" width="14.875" style="28" customWidth="1"/>
    <col min="7933" max="7933" width="10" style="28" customWidth="1"/>
    <col min="7934" max="7939" width="9.625" style="28" customWidth="1"/>
    <col min="7940" max="8185" width="9.5" style="28"/>
    <col min="8186" max="8186" width="5.25" style="28" customWidth="1"/>
    <col min="8187" max="8187" width="27.75" style="28" customWidth="1"/>
    <col min="8188" max="8188" width="14.875" style="28" customWidth="1"/>
    <col min="8189" max="8189" width="10" style="28" customWidth="1"/>
    <col min="8190" max="8195" width="9.625" style="28" customWidth="1"/>
    <col min="8196" max="8441" width="9.5" style="28"/>
    <col min="8442" max="8442" width="5.25" style="28" customWidth="1"/>
    <col min="8443" max="8443" width="27.75" style="28" customWidth="1"/>
    <col min="8444" max="8444" width="14.875" style="28" customWidth="1"/>
    <col min="8445" max="8445" width="10" style="28" customWidth="1"/>
    <col min="8446" max="8451" width="9.625" style="28" customWidth="1"/>
    <col min="8452" max="8697" width="9.5" style="28"/>
    <col min="8698" max="8698" width="5.25" style="28" customWidth="1"/>
    <col min="8699" max="8699" width="27.75" style="28" customWidth="1"/>
    <col min="8700" max="8700" width="14.875" style="28" customWidth="1"/>
    <col min="8701" max="8701" width="10" style="28" customWidth="1"/>
    <col min="8702" max="8707" width="9.625" style="28" customWidth="1"/>
    <col min="8708" max="8953" width="9.5" style="28"/>
    <col min="8954" max="8954" width="5.25" style="28" customWidth="1"/>
    <col min="8955" max="8955" width="27.75" style="28" customWidth="1"/>
    <col min="8956" max="8956" width="14.875" style="28" customWidth="1"/>
    <col min="8957" max="8957" width="10" style="28" customWidth="1"/>
    <col min="8958" max="8963" width="9.625" style="28" customWidth="1"/>
    <col min="8964" max="9209" width="9.5" style="28"/>
    <col min="9210" max="9210" width="5.25" style="28" customWidth="1"/>
    <col min="9211" max="9211" width="27.75" style="28" customWidth="1"/>
    <col min="9212" max="9212" width="14.875" style="28" customWidth="1"/>
    <col min="9213" max="9213" width="10" style="28" customWidth="1"/>
    <col min="9214" max="9219" width="9.625" style="28" customWidth="1"/>
    <col min="9220" max="9465" width="9.5" style="28"/>
    <col min="9466" max="9466" width="5.25" style="28" customWidth="1"/>
    <col min="9467" max="9467" width="27.75" style="28" customWidth="1"/>
    <col min="9468" max="9468" width="14.875" style="28" customWidth="1"/>
    <col min="9469" max="9469" width="10" style="28" customWidth="1"/>
    <col min="9470" max="9475" width="9.625" style="28" customWidth="1"/>
    <col min="9476" max="9721" width="9.5" style="28"/>
    <col min="9722" max="9722" width="5.25" style="28" customWidth="1"/>
    <col min="9723" max="9723" width="27.75" style="28" customWidth="1"/>
    <col min="9724" max="9724" width="14.875" style="28" customWidth="1"/>
    <col min="9725" max="9725" width="10" style="28" customWidth="1"/>
    <col min="9726" max="9731" width="9.625" style="28" customWidth="1"/>
    <col min="9732" max="9977" width="9.5" style="28"/>
    <col min="9978" max="9978" width="5.25" style="28" customWidth="1"/>
    <col min="9979" max="9979" width="27.75" style="28" customWidth="1"/>
    <col min="9980" max="9980" width="14.875" style="28" customWidth="1"/>
    <col min="9981" max="9981" width="10" style="28" customWidth="1"/>
    <col min="9982" max="9987" width="9.625" style="28" customWidth="1"/>
    <col min="9988" max="10233" width="9.5" style="28"/>
    <col min="10234" max="10234" width="5.25" style="28" customWidth="1"/>
    <col min="10235" max="10235" width="27.75" style="28" customWidth="1"/>
    <col min="10236" max="10236" width="14.875" style="28" customWidth="1"/>
    <col min="10237" max="10237" width="10" style="28" customWidth="1"/>
    <col min="10238" max="10243" width="9.625" style="28" customWidth="1"/>
    <col min="10244" max="10489" width="9.5" style="28"/>
    <col min="10490" max="10490" width="5.25" style="28" customWidth="1"/>
    <col min="10491" max="10491" width="27.75" style="28" customWidth="1"/>
    <col min="10492" max="10492" width="14.875" style="28" customWidth="1"/>
    <col min="10493" max="10493" width="10" style="28" customWidth="1"/>
    <col min="10494" max="10499" width="9.625" style="28" customWidth="1"/>
    <col min="10500" max="10745" width="9.5" style="28"/>
    <col min="10746" max="10746" width="5.25" style="28" customWidth="1"/>
    <col min="10747" max="10747" width="27.75" style="28" customWidth="1"/>
    <col min="10748" max="10748" width="14.875" style="28" customWidth="1"/>
    <col min="10749" max="10749" width="10" style="28" customWidth="1"/>
    <col min="10750" max="10755" width="9.625" style="28" customWidth="1"/>
    <col min="10756" max="11001" width="9.5" style="28"/>
    <col min="11002" max="11002" width="5.25" style="28" customWidth="1"/>
    <col min="11003" max="11003" width="27.75" style="28" customWidth="1"/>
    <col min="11004" max="11004" width="14.875" style="28" customWidth="1"/>
    <col min="11005" max="11005" width="10" style="28" customWidth="1"/>
    <col min="11006" max="11011" width="9.625" style="28" customWidth="1"/>
    <col min="11012" max="11257" width="9.5" style="28"/>
    <col min="11258" max="11258" width="5.25" style="28" customWidth="1"/>
    <col min="11259" max="11259" width="27.75" style="28" customWidth="1"/>
    <col min="11260" max="11260" width="14.875" style="28" customWidth="1"/>
    <col min="11261" max="11261" width="10" style="28" customWidth="1"/>
    <col min="11262" max="11267" width="9.625" style="28" customWidth="1"/>
    <col min="11268" max="11513" width="9.5" style="28"/>
    <col min="11514" max="11514" width="5.25" style="28" customWidth="1"/>
    <col min="11515" max="11515" width="27.75" style="28" customWidth="1"/>
    <col min="11516" max="11516" width="14.875" style="28" customWidth="1"/>
    <col min="11517" max="11517" width="10" style="28" customWidth="1"/>
    <col min="11518" max="11523" width="9.625" style="28" customWidth="1"/>
    <col min="11524" max="11769" width="9.5" style="28"/>
    <col min="11770" max="11770" width="5.25" style="28" customWidth="1"/>
    <col min="11771" max="11771" width="27.75" style="28" customWidth="1"/>
    <col min="11772" max="11772" width="14.875" style="28" customWidth="1"/>
    <col min="11773" max="11773" width="10" style="28" customWidth="1"/>
    <col min="11774" max="11779" width="9.625" style="28" customWidth="1"/>
    <col min="11780" max="12025" width="9.5" style="28"/>
    <col min="12026" max="12026" width="5.25" style="28" customWidth="1"/>
    <col min="12027" max="12027" width="27.75" style="28" customWidth="1"/>
    <col min="12028" max="12028" width="14.875" style="28" customWidth="1"/>
    <col min="12029" max="12029" width="10" style="28" customWidth="1"/>
    <col min="12030" max="12035" width="9.625" style="28" customWidth="1"/>
    <col min="12036" max="12281" width="9.5" style="28"/>
    <col min="12282" max="12282" width="5.25" style="28" customWidth="1"/>
    <col min="12283" max="12283" width="27.75" style="28" customWidth="1"/>
    <col min="12284" max="12284" width="14.875" style="28" customWidth="1"/>
    <col min="12285" max="12285" width="10" style="28" customWidth="1"/>
    <col min="12286" max="12291" width="9.625" style="28" customWidth="1"/>
    <col min="12292" max="12537" width="9.5" style="28"/>
    <col min="12538" max="12538" width="5.25" style="28" customWidth="1"/>
    <col min="12539" max="12539" width="27.75" style="28" customWidth="1"/>
    <col min="12540" max="12540" width="14.875" style="28" customWidth="1"/>
    <col min="12541" max="12541" width="10" style="28" customWidth="1"/>
    <col min="12542" max="12547" width="9.625" style="28" customWidth="1"/>
    <col min="12548" max="12793" width="9.5" style="28"/>
    <col min="12794" max="12794" width="5.25" style="28" customWidth="1"/>
    <col min="12795" max="12795" width="27.75" style="28" customWidth="1"/>
    <col min="12796" max="12796" width="14.875" style="28" customWidth="1"/>
    <col min="12797" max="12797" width="10" style="28" customWidth="1"/>
    <col min="12798" max="12803" width="9.625" style="28" customWidth="1"/>
    <col min="12804" max="13049" width="9.5" style="28"/>
    <col min="13050" max="13050" width="5.25" style="28" customWidth="1"/>
    <col min="13051" max="13051" width="27.75" style="28" customWidth="1"/>
    <col min="13052" max="13052" width="14.875" style="28" customWidth="1"/>
    <col min="13053" max="13053" width="10" style="28" customWidth="1"/>
    <col min="13054" max="13059" width="9.625" style="28" customWidth="1"/>
    <col min="13060" max="13305" width="9.5" style="28"/>
    <col min="13306" max="13306" width="5.25" style="28" customWidth="1"/>
    <col min="13307" max="13307" width="27.75" style="28" customWidth="1"/>
    <col min="13308" max="13308" width="14.875" style="28" customWidth="1"/>
    <col min="13309" max="13309" width="10" style="28" customWidth="1"/>
    <col min="13310" max="13315" width="9.625" style="28" customWidth="1"/>
    <col min="13316" max="13561" width="9.5" style="28"/>
    <col min="13562" max="13562" width="5.25" style="28" customWidth="1"/>
    <col min="13563" max="13563" width="27.75" style="28" customWidth="1"/>
    <col min="13564" max="13564" width="14.875" style="28" customWidth="1"/>
    <col min="13565" max="13565" width="10" style="28" customWidth="1"/>
    <col min="13566" max="13571" width="9.625" style="28" customWidth="1"/>
    <col min="13572" max="13817" width="9.5" style="28"/>
    <col min="13818" max="13818" width="5.25" style="28" customWidth="1"/>
    <col min="13819" max="13819" width="27.75" style="28" customWidth="1"/>
    <col min="13820" max="13820" width="14.875" style="28" customWidth="1"/>
    <col min="13821" max="13821" width="10" style="28" customWidth="1"/>
    <col min="13822" max="13827" width="9.625" style="28" customWidth="1"/>
    <col min="13828" max="14073" width="9.5" style="28"/>
    <col min="14074" max="14074" width="5.25" style="28" customWidth="1"/>
    <col min="14075" max="14075" width="27.75" style="28" customWidth="1"/>
    <col min="14076" max="14076" width="14.875" style="28" customWidth="1"/>
    <col min="14077" max="14077" width="10" style="28" customWidth="1"/>
    <col min="14078" max="14083" width="9.625" style="28" customWidth="1"/>
    <col min="14084" max="14329" width="9.5" style="28"/>
    <col min="14330" max="14330" width="5.25" style="28" customWidth="1"/>
    <col min="14331" max="14331" width="27.75" style="28" customWidth="1"/>
    <col min="14332" max="14332" width="14.875" style="28" customWidth="1"/>
    <col min="14333" max="14333" width="10" style="28" customWidth="1"/>
    <col min="14334" max="14339" width="9.625" style="28" customWidth="1"/>
    <col min="14340" max="14585" width="9.5" style="28"/>
    <col min="14586" max="14586" width="5.25" style="28" customWidth="1"/>
    <col min="14587" max="14587" width="27.75" style="28" customWidth="1"/>
    <col min="14588" max="14588" width="14.875" style="28" customWidth="1"/>
    <col min="14589" max="14589" width="10" style="28" customWidth="1"/>
    <col min="14590" max="14595" width="9.625" style="28" customWidth="1"/>
    <col min="14596" max="14841" width="9.5" style="28"/>
    <col min="14842" max="14842" width="5.25" style="28" customWidth="1"/>
    <col min="14843" max="14843" width="27.75" style="28" customWidth="1"/>
    <col min="14844" max="14844" width="14.875" style="28" customWidth="1"/>
    <col min="14845" max="14845" width="10" style="28" customWidth="1"/>
    <col min="14846" max="14851" width="9.625" style="28" customWidth="1"/>
    <col min="14852" max="15097" width="9.5" style="28"/>
    <col min="15098" max="15098" width="5.25" style="28" customWidth="1"/>
    <col min="15099" max="15099" width="27.75" style="28" customWidth="1"/>
    <col min="15100" max="15100" width="14.875" style="28" customWidth="1"/>
    <col min="15101" max="15101" width="10" style="28" customWidth="1"/>
    <col min="15102" max="15107" width="9.625" style="28" customWidth="1"/>
    <col min="15108" max="15353" width="9.5" style="28"/>
    <col min="15354" max="15354" width="5.25" style="28" customWidth="1"/>
    <col min="15355" max="15355" width="27.75" style="28" customWidth="1"/>
    <col min="15356" max="15356" width="14.875" style="28" customWidth="1"/>
    <col min="15357" max="15357" width="10" style="28" customWidth="1"/>
    <col min="15358" max="15363" width="9.625" style="28" customWidth="1"/>
    <col min="15364" max="15609" width="9.5" style="28"/>
    <col min="15610" max="15610" width="5.25" style="28" customWidth="1"/>
    <col min="15611" max="15611" width="27.75" style="28" customWidth="1"/>
    <col min="15612" max="15612" width="14.875" style="28" customWidth="1"/>
    <col min="15613" max="15613" width="10" style="28" customWidth="1"/>
    <col min="15614" max="15619" width="9.625" style="28" customWidth="1"/>
    <col min="15620" max="15865" width="9.5" style="28"/>
    <col min="15866" max="15866" width="5.25" style="28" customWidth="1"/>
    <col min="15867" max="15867" width="27.75" style="28" customWidth="1"/>
    <col min="15868" max="15868" width="14.875" style="28" customWidth="1"/>
    <col min="15869" max="15869" width="10" style="28" customWidth="1"/>
    <col min="15870" max="15875" width="9.625" style="28" customWidth="1"/>
    <col min="15876" max="16121" width="9.5" style="28"/>
    <col min="16122" max="16122" width="5.25" style="28" customWidth="1"/>
    <col min="16123" max="16123" width="27.75" style="28" customWidth="1"/>
    <col min="16124" max="16124" width="14.875" style="28" customWidth="1"/>
    <col min="16125" max="16125" width="10" style="28" customWidth="1"/>
    <col min="16126" max="16131" width="9.625" style="28" customWidth="1"/>
    <col min="16132" max="16384" width="9.5" style="28"/>
  </cols>
  <sheetData>
    <row r="1" spans="1:5" ht="21.95" customHeight="1" x14ac:dyDescent="0.3">
      <c r="A1" s="93" t="s">
        <v>331</v>
      </c>
      <c r="B1" s="93"/>
      <c r="C1" s="93"/>
      <c r="D1" s="93"/>
      <c r="E1" s="94"/>
    </row>
    <row r="2" spans="1:5" ht="21.95" customHeight="1" x14ac:dyDescent="0.3">
      <c r="A2" s="30" t="s">
        <v>0</v>
      </c>
      <c r="B2" s="48" t="s">
        <v>1</v>
      </c>
      <c r="C2" s="30" t="s">
        <v>2</v>
      </c>
      <c r="D2" s="43" t="s">
        <v>277</v>
      </c>
      <c r="E2" s="43" t="s">
        <v>278</v>
      </c>
    </row>
    <row r="3" spans="1:5" ht="21.95" customHeight="1" x14ac:dyDescent="0.3">
      <c r="A3" s="46">
        <v>1</v>
      </c>
      <c r="B3" s="49" t="s">
        <v>279</v>
      </c>
      <c r="C3" s="34" t="s">
        <v>104</v>
      </c>
      <c r="D3" s="47">
        <v>3150</v>
      </c>
      <c r="E3" s="46">
        <v>1</v>
      </c>
    </row>
    <row r="4" spans="1:5" ht="21.95" customHeight="1" x14ac:dyDescent="0.3">
      <c r="A4" s="46">
        <v>2</v>
      </c>
      <c r="B4" s="49" t="s">
        <v>280</v>
      </c>
      <c r="C4" s="34" t="s">
        <v>104</v>
      </c>
      <c r="D4" s="47">
        <v>3063</v>
      </c>
      <c r="E4" s="46">
        <v>2</v>
      </c>
    </row>
    <row r="5" spans="1:5" ht="21.95" customHeight="1" x14ac:dyDescent="0.3">
      <c r="A5" s="46">
        <v>3</v>
      </c>
      <c r="B5" s="50" t="s">
        <v>281</v>
      </c>
      <c r="C5" s="33" t="s">
        <v>55</v>
      </c>
      <c r="D5" s="47">
        <v>2719</v>
      </c>
      <c r="E5" s="46">
        <v>3</v>
      </c>
    </row>
    <row r="6" spans="1:5" ht="21.95" customHeight="1" x14ac:dyDescent="0.3">
      <c r="A6" s="46">
        <v>4</v>
      </c>
      <c r="B6" s="49" t="s">
        <v>282</v>
      </c>
      <c r="C6" s="34" t="s">
        <v>104</v>
      </c>
      <c r="D6" s="47">
        <v>2180</v>
      </c>
      <c r="E6" s="46">
        <v>4</v>
      </c>
    </row>
    <row r="7" spans="1:5" ht="21.95" customHeight="1" x14ac:dyDescent="0.3">
      <c r="A7" s="46">
        <v>5</v>
      </c>
      <c r="B7" s="50" t="s">
        <v>283</v>
      </c>
      <c r="C7" s="33" t="s">
        <v>90</v>
      </c>
      <c r="D7" s="47">
        <v>2150</v>
      </c>
      <c r="E7" s="46">
        <v>5</v>
      </c>
    </row>
    <row r="8" spans="1:5" ht="21.95" customHeight="1" x14ac:dyDescent="0.3">
      <c r="A8" s="46">
        <v>6</v>
      </c>
      <c r="B8" s="51" t="s">
        <v>284</v>
      </c>
      <c r="C8" s="33" t="s">
        <v>11</v>
      </c>
      <c r="D8" s="47">
        <v>1584</v>
      </c>
      <c r="E8" s="46">
        <v>6</v>
      </c>
    </row>
    <row r="9" spans="1:5" s="52" customFormat="1" ht="21.95" customHeight="1" x14ac:dyDescent="0.3">
      <c r="A9" s="46">
        <v>7</v>
      </c>
      <c r="B9" s="49" t="s">
        <v>285</v>
      </c>
      <c r="C9" s="34" t="s">
        <v>237</v>
      </c>
      <c r="D9" s="62">
        <v>1310</v>
      </c>
      <c r="E9" s="61">
        <v>7</v>
      </c>
    </row>
    <row r="10" spans="1:5" ht="21.95" customHeight="1" x14ac:dyDescent="0.3">
      <c r="A10" s="46">
        <v>8</v>
      </c>
      <c r="B10" s="53" t="s">
        <v>286</v>
      </c>
      <c r="C10" s="38" t="s">
        <v>237</v>
      </c>
      <c r="D10" s="47">
        <v>1260</v>
      </c>
      <c r="E10" s="46">
        <v>8</v>
      </c>
    </row>
    <row r="11" spans="1:5" ht="21.95" customHeight="1" x14ac:dyDescent="0.3">
      <c r="A11" s="46">
        <v>9</v>
      </c>
      <c r="B11" s="49" t="s">
        <v>287</v>
      </c>
      <c r="C11" s="34" t="s">
        <v>39</v>
      </c>
      <c r="D11" s="47">
        <v>1120</v>
      </c>
      <c r="E11" s="46">
        <v>9</v>
      </c>
    </row>
    <row r="12" spans="1:5" ht="21.95" customHeight="1" x14ac:dyDescent="0.3">
      <c r="A12" s="46">
        <v>10</v>
      </c>
      <c r="B12" s="50" t="s">
        <v>288</v>
      </c>
      <c r="C12" s="33" t="s">
        <v>17</v>
      </c>
      <c r="D12" s="47">
        <v>1115</v>
      </c>
      <c r="E12" s="46">
        <v>10</v>
      </c>
    </row>
    <row r="13" spans="1:5" ht="21.95" customHeight="1" x14ac:dyDescent="0.3">
      <c r="A13" s="46">
        <v>11</v>
      </c>
      <c r="B13" s="49" t="s">
        <v>289</v>
      </c>
      <c r="C13" s="34" t="s">
        <v>237</v>
      </c>
      <c r="D13" s="46">
        <v>990</v>
      </c>
      <c r="E13" s="46">
        <v>11</v>
      </c>
    </row>
    <row r="14" spans="1:5" ht="21.95" customHeight="1" x14ac:dyDescent="0.3">
      <c r="A14" s="46">
        <v>12</v>
      </c>
      <c r="B14" s="49" t="s">
        <v>290</v>
      </c>
      <c r="C14" s="34" t="s">
        <v>262</v>
      </c>
      <c r="D14" s="46">
        <v>968</v>
      </c>
      <c r="E14" s="46">
        <v>12</v>
      </c>
    </row>
    <row r="15" spans="1:5" ht="21.95" customHeight="1" x14ac:dyDescent="0.3">
      <c r="A15" s="46">
        <v>13</v>
      </c>
      <c r="B15" s="49" t="s">
        <v>291</v>
      </c>
      <c r="C15" s="34" t="s">
        <v>237</v>
      </c>
      <c r="D15" s="46">
        <v>890</v>
      </c>
      <c r="E15" s="46">
        <v>13</v>
      </c>
    </row>
    <row r="16" spans="1:5" ht="21.95" customHeight="1" x14ac:dyDescent="0.3">
      <c r="A16" s="46">
        <v>14</v>
      </c>
      <c r="B16" s="49" t="s">
        <v>292</v>
      </c>
      <c r="C16" s="34" t="s">
        <v>55</v>
      </c>
      <c r="D16" s="46">
        <v>732</v>
      </c>
      <c r="E16" s="46">
        <v>14</v>
      </c>
    </row>
    <row r="17" spans="1:5" ht="21.95" customHeight="1" x14ac:dyDescent="0.3">
      <c r="A17" s="46">
        <v>15</v>
      </c>
      <c r="B17" s="49" t="s">
        <v>293</v>
      </c>
      <c r="C17" s="34" t="s">
        <v>35</v>
      </c>
      <c r="D17" s="46">
        <v>702</v>
      </c>
      <c r="E17" s="46">
        <v>15</v>
      </c>
    </row>
    <row r="18" spans="1:5" ht="21.95" customHeight="1" x14ac:dyDescent="0.3">
      <c r="A18" s="46">
        <v>16</v>
      </c>
      <c r="B18" s="50" t="s">
        <v>294</v>
      </c>
      <c r="C18" s="33" t="s">
        <v>81</v>
      </c>
      <c r="D18" s="46">
        <v>600</v>
      </c>
      <c r="E18" s="46">
        <v>16</v>
      </c>
    </row>
    <row r="19" spans="1:5" ht="21.95" customHeight="1" x14ac:dyDescent="0.3">
      <c r="A19" s="46">
        <v>17</v>
      </c>
      <c r="B19" s="50" t="s">
        <v>295</v>
      </c>
      <c r="C19" s="33" t="s">
        <v>200</v>
      </c>
      <c r="D19" s="46">
        <v>600</v>
      </c>
      <c r="E19" s="46">
        <v>16</v>
      </c>
    </row>
    <row r="20" spans="1:5" ht="21.95" customHeight="1" x14ac:dyDescent="0.3">
      <c r="A20" s="46">
        <v>18</v>
      </c>
      <c r="B20" s="49" t="s">
        <v>296</v>
      </c>
      <c r="C20" s="34" t="s">
        <v>90</v>
      </c>
      <c r="D20" s="46">
        <v>550</v>
      </c>
      <c r="E20" s="46">
        <v>18</v>
      </c>
    </row>
    <row r="21" spans="1:5" ht="21.95" customHeight="1" x14ac:dyDescent="0.3">
      <c r="A21" s="46">
        <v>19</v>
      </c>
      <c r="B21" s="54" t="s">
        <v>297</v>
      </c>
      <c r="C21" s="38" t="s">
        <v>21</v>
      </c>
      <c r="D21" s="46">
        <v>514</v>
      </c>
      <c r="E21" s="46">
        <v>19</v>
      </c>
    </row>
    <row r="22" spans="1:5" ht="21.95" customHeight="1" x14ac:dyDescent="0.3">
      <c r="A22" s="46">
        <v>20</v>
      </c>
      <c r="B22" s="49" t="s">
        <v>298</v>
      </c>
      <c r="C22" s="34" t="s">
        <v>11</v>
      </c>
      <c r="D22" s="46">
        <v>382</v>
      </c>
      <c r="E22" s="46">
        <v>20</v>
      </c>
    </row>
    <row r="23" spans="1:5" ht="21.95" customHeight="1" x14ac:dyDescent="0.3">
      <c r="A23" s="46">
        <v>21</v>
      </c>
      <c r="B23" s="49" t="s">
        <v>299</v>
      </c>
      <c r="C23" s="34" t="s">
        <v>81</v>
      </c>
      <c r="D23" s="46">
        <v>370</v>
      </c>
      <c r="E23" s="46">
        <v>21</v>
      </c>
    </row>
    <row r="24" spans="1:5" ht="21.95" customHeight="1" x14ac:dyDescent="0.3">
      <c r="A24" s="46">
        <v>22</v>
      </c>
      <c r="B24" s="50" t="s">
        <v>300</v>
      </c>
      <c r="C24" s="33" t="s">
        <v>17</v>
      </c>
      <c r="D24" s="46">
        <v>310</v>
      </c>
      <c r="E24" s="46">
        <v>22</v>
      </c>
    </row>
    <row r="25" spans="1:5" ht="21.95" customHeight="1" x14ac:dyDescent="0.3">
      <c r="A25" s="46">
        <v>23</v>
      </c>
      <c r="B25" s="49" t="s">
        <v>301</v>
      </c>
      <c r="C25" s="34" t="s">
        <v>39</v>
      </c>
      <c r="D25" s="46">
        <v>300</v>
      </c>
      <c r="E25" s="46">
        <v>23</v>
      </c>
    </row>
    <row r="26" spans="1:5" ht="21.95" customHeight="1" x14ac:dyDescent="0.3">
      <c r="A26" s="46">
        <v>24</v>
      </c>
      <c r="B26" s="49" t="s">
        <v>302</v>
      </c>
      <c r="C26" s="34" t="s">
        <v>196</v>
      </c>
      <c r="D26" s="46">
        <v>300</v>
      </c>
      <c r="E26" s="46">
        <v>23</v>
      </c>
    </row>
    <row r="27" spans="1:5" ht="21.95" customHeight="1" x14ac:dyDescent="0.3">
      <c r="A27" s="46">
        <v>25</v>
      </c>
      <c r="B27" s="49" t="s">
        <v>303</v>
      </c>
      <c r="C27" s="34" t="s">
        <v>102</v>
      </c>
      <c r="D27" s="46">
        <v>263</v>
      </c>
      <c r="E27" s="46">
        <v>25</v>
      </c>
    </row>
    <row r="28" spans="1:5" ht="21.95" customHeight="1" x14ac:dyDescent="0.3">
      <c r="A28" s="46">
        <v>26</v>
      </c>
      <c r="B28" s="50" t="s">
        <v>304</v>
      </c>
      <c r="C28" s="34" t="s">
        <v>17</v>
      </c>
      <c r="D28" s="46">
        <v>251</v>
      </c>
      <c r="E28" s="46">
        <v>26</v>
      </c>
    </row>
    <row r="29" spans="1:5" ht="21.95" customHeight="1" x14ac:dyDescent="0.3">
      <c r="A29" s="46">
        <v>27</v>
      </c>
      <c r="B29" s="55" t="s">
        <v>305</v>
      </c>
      <c r="C29" s="31" t="s">
        <v>200</v>
      </c>
      <c r="D29" s="46">
        <v>250</v>
      </c>
      <c r="E29" s="46">
        <v>27</v>
      </c>
    </row>
    <row r="30" spans="1:5" ht="21.95" customHeight="1" x14ac:dyDescent="0.3">
      <c r="A30" s="46">
        <v>28</v>
      </c>
      <c r="B30" s="55" t="s">
        <v>306</v>
      </c>
      <c r="C30" s="31" t="s">
        <v>17</v>
      </c>
      <c r="D30" s="46">
        <v>250</v>
      </c>
      <c r="E30" s="46">
        <v>27</v>
      </c>
    </row>
    <row r="31" spans="1:5" ht="21.95" customHeight="1" x14ac:dyDescent="0.3">
      <c r="A31" s="46">
        <v>29</v>
      </c>
      <c r="B31" s="49" t="s">
        <v>307</v>
      </c>
      <c r="C31" s="34" t="s">
        <v>11</v>
      </c>
      <c r="D31" s="46">
        <v>250</v>
      </c>
      <c r="E31" s="46">
        <v>27</v>
      </c>
    </row>
    <row r="32" spans="1:5" ht="21.95" customHeight="1" x14ac:dyDescent="0.3">
      <c r="A32" s="46">
        <v>30</v>
      </c>
      <c r="B32" s="49" t="s">
        <v>308</v>
      </c>
      <c r="C32" s="34" t="s">
        <v>30</v>
      </c>
      <c r="D32" s="46">
        <v>250</v>
      </c>
      <c r="E32" s="46">
        <v>27</v>
      </c>
    </row>
    <row r="33" spans="1:5" ht="21.95" customHeight="1" x14ac:dyDescent="0.3">
      <c r="A33" s="46">
        <v>31</v>
      </c>
      <c r="B33" s="53" t="s">
        <v>309</v>
      </c>
      <c r="C33" s="38" t="s">
        <v>237</v>
      </c>
      <c r="D33" s="46">
        <v>240</v>
      </c>
      <c r="E33" s="46">
        <v>31</v>
      </c>
    </row>
    <row r="34" spans="1:5" ht="21.95" customHeight="1" x14ac:dyDescent="0.3">
      <c r="A34" s="46">
        <v>32</v>
      </c>
      <c r="B34" s="50" t="s">
        <v>310</v>
      </c>
      <c r="C34" s="33" t="s">
        <v>104</v>
      </c>
      <c r="D34" s="46">
        <v>174</v>
      </c>
      <c r="E34" s="46">
        <v>32</v>
      </c>
    </row>
    <row r="35" spans="1:5" ht="21.95" customHeight="1" x14ac:dyDescent="0.3">
      <c r="A35" s="46">
        <v>33</v>
      </c>
      <c r="B35" s="53" t="s">
        <v>311</v>
      </c>
      <c r="C35" s="38" t="s">
        <v>237</v>
      </c>
      <c r="D35" s="46">
        <v>120</v>
      </c>
      <c r="E35" s="46">
        <v>33</v>
      </c>
    </row>
    <row r="36" spans="1:5" ht="21.95" customHeight="1" x14ac:dyDescent="0.3">
      <c r="A36" s="46">
        <v>34</v>
      </c>
      <c r="B36" s="49" t="s">
        <v>312</v>
      </c>
      <c r="C36" s="34" t="s">
        <v>81</v>
      </c>
      <c r="D36" s="46">
        <v>120</v>
      </c>
      <c r="E36" s="46">
        <v>33</v>
      </c>
    </row>
    <row r="37" spans="1:5" ht="21.95" customHeight="1" x14ac:dyDescent="0.3">
      <c r="A37" s="46">
        <v>35</v>
      </c>
      <c r="B37" s="49" t="s">
        <v>313</v>
      </c>
      <c r="C37" s="34" t="s">
        <v>196</v>
      </c>
      <c r="D37" s="46">
        <v>120</v>
      </c>
      <c r="E37" s="46">
        <v>33</v>
      </c>
    </row>
    <row r="38" spans="1:5" ht="21.95" customHeight="1" x14ac:dyDescent="0.3">
      <c r="A38" s="46">
        <v>36</v>
      </c>
      <c r="B38" s="49" t="s">
        <v>314</v>
      </c>
      <c r="C38" s="34" t="s">
        <v>39</v>
      </c>
      <c r="D38" s="46">
        <v>120</v>
      </c>
      <c r="E38" s="46">
        <v>33</v>
      </c>
    </row>
    <row r="39" spans="1:5" ht="21.95" customHeight="1" x14ac:dyDescent="0.3">
      <c r="A39" s="46">
        <v>37</v>
      </c>
      <c r="B39" s="49" t="s">
        <v>315</v>
      </c>
      <c r="C39" s="34" t="s">
        <v>81</v>
      </c>
      <c r="D39" s="46">
        <v>50</v>
      </c>
      <c r="E39" s="46">
        <v>37</v>
      </c>
    </row>
    <row r="40" spans="1:5" ht="21.95" customHeight="1" x14ac:dyDescent="0.3">
      <c r="A40" s="46">
        <v>38</v>
      </c>
      <c r="B40" s="54" t="s">
        <v>316</v>
      </c>
      <c r="C40" s="38" t="s">
        <v>21</v>
      </c>
      <c r="D40" s="46">
        <v>50</v>
      </c>
      <c r="E40" s="46">
        <v>37</v>
      </c>
    </row>
    <row r="41" spans="1:5" ht="21.95" customHeight="1" x14ac:dyDescent="0.3">
      <c r="A41" s="46">
        <v>39</v>
      </c>
      <c r="B41" s="49" t="s">
        <v>317</v>
      </c>
      <c r="C41" s="34" t="s">
        <v>30</v>
      </c>
      <c r="D41" s="46">
        <v>50</v>
      </c>
      <c r="E41" s="46">
        <v>37</v>
      </c>
    </row>
    <row r="42" spans="1:5" ht="21.95" customHeight="1" x14ac:dyDescent="0.3">
      <c r="A42" s="46">
        <v>40</v>
      </c>
      <c r="B42" s="49" t="s">
        <v>318</v>
      </c>
      <c r="C42" s="34" t="s">
        <v>39</v>
      </c>
      <c r="D42" s="46">
        <v>50</v>
      </c>
      <c r="E42" s="46">
        <v>37</v>
      </c>
    </row>
    <row r="43" spans="1:5" ht="21.95" customHeight="1" x14ac:dyDescent="0.3">
      <c r="A43" s="46">
        <v>41</v>
      </c>
      <c r="B43" s="49" t="s">
        <v>319</v>
      </c>
      <c r="C43" s="34" t="s">
        <v>55</v>
      </c>
      <c r="D43" s="46">
        <v>50</v>
      </c>
      <c r="E43" s="46">
        <v>37</v>
      </c>
    </row>
    <row r="44" spans="1:5" ht="21.95" customHeight="1" x14ac:dyDescent="0.3">
      <c r="A44" s="46">
        <v>42</v>
      </c>
      <c r="B44" s="49" t="s">
        <v>320</v>
      </c>
      <c r="C44" s="34" t="s">
        <v>262</v>
      </c>
      <c r="D44" s="46">
        <v>50</v>
      </c>
      <c r="E44" s="46">
        <v>37</v>
      </c>
    </row>
    <row r="45" spans="1:5" ht="21.95" customHeight="1" x14ac:dyDescent="0.3">
      <c r="A45" s="46">
        <v>43</v>
      </c>
      <c r="B45" s="49" t="s">
        <v>321</v>
      </c>
      <c r="C45" s="34" t="s">
        <v>27</v>
      </c>
      <c r="D45" s="46">
        <v>50</v>
      </c>
      <c r="E45" s="46">
        <v>37</v>
      </c>
    </row>
    <row r="46" spans="1:5" ht="21.95" customHeight="1" x14ac:dyDescent="0.3">
      <c r="A46" s="46">
        <v>44</v>
      </c>
      <c r="B46" s="49" t="s">
        <v>322</v>
      </c>
      <c r="C46" s="34" t="s">
        <v>77</v>
      </c>
      <c r="D46" s="46">
        <v>50</v>
      </c>
      <c r="E46" s="46">
        <v>37</v>
      </c>
    </row>
    <row r="47" spans="1:5" ht="21.95" customHeight="1" x14ac:dyDescent="0.3">
      <c r="A47" s="46">
        <v>45</v>
      </c>
      <c r="B47" s="49" t="s">
        <v>323</v>
      </c>
      <c r="C47" s="34" t="s">
        <v>39</v>
      </c>
      <c r="D47" s="46">
        <v>33</v>
      </c>
      <c r="E47" s="46">
        <v>45</v>
      </c>
    </row>
    <row r="48" spans="1:5" ht="21.95" customHeight="1" x14ac:dyDescent="0.3">
      <c r="A48" s="46">
        <v>46</v>
      </c>
      <c r="B48" s="49" t="s">
        <v>324</v>
      </c>
      <c r="C48" s="34" t="s">
        <v>64</v>
      </c>
      <c r="D48" s="46">
        <v>30</v>
      </c>
      <c r="E48" s="46">
        <v>46</v>
      </c>
    </row>
    <row r="49" spans="1:5" ht="21.95" customHeight="1" x14ac:dyDescent="0.3">
      <c r="A49" s="46">
        <v>47</v>
      </c>
      <c r="B49" s="49" t="s">
        <v>325</v>
      </c>
      <c r="C49" s="34" t="s">
        <v>39</v>
      </c>
      <c r="D49" s="46">
        <v>17</v>
      </c>
      <c r="E49" s="46">
        <v>47</v>
      </c>
    </row>
    <row r="50" spans="1:5" ht="21.95" customHeight="1" x14ac:dyDescent="0.3">
      <c r="A50" s="46">
        <v>48</v>
      </c>
      <c r="B50" s="50" t="s">
        <v>326</v>
      </c>
      <c r="C50" s="33" t="s">
        <v>55</v>
      </c>
      <c r="D50" s="46">
        <v>8</v>
      </c>
      <c r="E50" s="46">
        <v>48</v>
      </c>
    </row>
    <row r="51" spans="1:5" ht="21.95" customHeight="1" x14ac:dyDescent="0.3">
      <c r="A51" s="46">
        <v>49</v>
      </c>
      <c r="B51" s="49" t="s">
        <v>327</v>
      </c>
      <c r="C51" s="34" t="s">
        <v>64</v>
      </c>
      <c r="D51" s="46">
        <v>5</v>
      </c>
      <c r="E51" s="46">
        <v>49</v>
      </c>
    </row>
    <row r="52" spans="1:5" ht="21.95" customHeight="1" x14ac:dyDescent="0.3">
      <c r="A52" s="46">
        <v>50</v>
      </c>
      <c r="B52" s="49" t="s">
        <v>328</v>
      </c>
      <c r="C52" s="34" t="s">
        <v>64</v>
      </c>
      <c r="D52" s="46">
        <v>3</v>
      </c>
      <c r="E52" s="46">
        <v>50</v>
      </c>
    </row>
    <row r="53" spans="1:5" ht="21.95" customHeight="1" x14ac:dyDescent="0.3">
      <c r="A53" s="46">
        <v>51</v>
      </c>
      <c r="B53" s="50" t="s">
        <v>329</v>
      </c>
      <c r="C53" s="33" t="s">
        <v>11</v>
      </c>
      <c r="D53" s="46">
        <v>3</v>
      </c>
      <c r="E53" s="46">
        <v>50</v>
      </c>
    </row>
    <row r="54" spans="1:5" ht="21.95" customHeight="1" x14ac:dyDescent="0.3">
      <c r="A54" s="46">
        <v>52</v>
      </c>
      <c r="B54" s="50" t="s">
        <v>330</v>
      </c>
      <c r="C54" s="33" t="s">
        <v>104</v>
      </c>
      <c r="D54" s="46">
        <v>2</v>
      </c>
      <c r="E54" s="46">
        <v>52</v>
      </c>
    </row>
    <row r="55" spans="1:5" ht="21.95" customHeight="1" x14ac:dyDescent="0.3">
      <c r="D55" s="89"/>
      <c r="E55" s="89"/>
    </row>
    <row r="56" spans="1:5" ht="21.95" customHeight="1" x14ac:dyDescent="0.3">
      <c r="D56" s="90"/>
      <c r="E56" s="90"/>
    </row>
    <row r="57" spans="1:5" ht="21.95" customHeight="1" x14ac:dyDescent="0.3">
      <c r="D57" s="90"/>
      <c r="E57" s="90"/>
    </row>
    <row r="58" spans="1:5" ht="21.95" customHeight="1" x14ac:dyDescent="0.3">
      <c r="D58" s="90"/>
      <c r="E58" s="90"/>
    </row>
    <row r="59" spans="1:5" ht="21.95" customHeight="1" x14ac:dyDescent="0.3">
      <c r="D59" s="90"/>
      <c r="E59" s="90"/>
    </row>
    <row r="60" spans="1:5" ht="21.95" customHeight="1" x14ac:dyDescent="0.3">
      <c r="D60" s="90"/>
      <c r="E60" s="90"/>
    </row>
    <row r="61" spans="1:5" ht="21.95" customHeight="1" x14ac:dyDescent="0.3">
      <c r="D61" s="90"/>
      <c r="E61" s="90"/>
    </row>
    <row r="62" spans="1:5" ht="21.95" customHeight="1" x14ac:dyDescent="0.3">
      <c r="D62" s="90"/>
      <c r="E62" s="90"/>
    </row>
    <row r="63" spans="1:5" ht="21.95" customHeight="1" x14ac:dyDescent="0.3">
      <c r="D63" s="90"/>
      <c r="E63" s="90"/>
    </row>
    <row r="64" spans="1:5" ht="21.95" customHeight="1" x14ac:dyDescent="0.3">
      <c r="D64" s="90"/>
      <c r="E64" s="90"/>
    </row>
    <row r="65" spans="4:5" ht="21.95" customHeight="1" x14ac:dyDescent="0.3">
      <c r="D65" s="90"/>
      <c r="E65" s="90"/>
    </row>
    <row r="66" spans="4:5" ht="21.95" customHeight="1" x14ac:dyDescent="0.3">
      <c r="D66" s="90"/>
      <c r="E66" s="90"/>
    </row>
    <row r="67" spans="4:5" ht="21.95" customHeight="1" x14ac:dyDescent="0.3">
      <c r="D67" s="90"/>
      <c r="E67" s="90"/>
    </row>
    <row r="68" spans="4:5" ht="21.95" customHeight="1" x14ac:dyDescent="0.3">
      <c r="D68" s="90"/>
      <c r="E68" s="90"/>
    </row>
    <row r="69" spans="4:5" ht="21.95" customHeight="1" x14ac:dyDescent="0.3">
      <c r="D69" s="90"/>
      <c r="E69" s="90"/>
    </row>
    <row r="70" spans="4:5" ht="21.95" customHeight="1" x14ac:dyDescent="0.3">
      <c r="D70" s="90"/>
      <c r="E70" s="90"/>
    </row>
    <row r="71" spans="4:5" ht="21.95" customHeight="1" x14ac:dyDescent="0.3">
      <c r="D71" s="90"/>
      <c r="E71" s="90"/>
    </row>
    <row r="72" spans="4:5" ht="21.95" customHeight="1" x14ac:dyDescent="0.3">
      <c r="D72" s="90"/>
      <c r="E72" s="90"/>
    </row>
    <row r="73" spans="4:5" ht="21.95" customHeight="1" x14ac:dyDescent="0.3">
      <c r="D73" s="90"/>
      <c r="E73" s="90"/>
    </row>
    <row r="74" spans="4:5" ht="21.95" customHeight="1" x14ac:dyDescent="0.3">
      <c r="D74" s="90"/>
      <c r="E74" s="90"/>
    </row>
    <row r="75" spans="4:5" ht="21.95" customHeight="1" x14ac:dyDescent="0.3">
      <c r="D75" s="90"/>
      <c r="E75" s="90"/>
    </row>
    <row r="76" spans="4:5" ht="21.95" customHeight="1" x14ac:dyDescent="0.3">
      <c r="D76" s="90"/>
      <c r="E76" s="90"/>
    </row>
    <row r="77" spans="4:5" ht="21.95" customHeight="1" x14ac:dyDescent="0.3">
      <c r="D77" s="90"/>
      <c r="E77" s="90"/>
    </row>
    <row r="78" spans="4:5" ht="21.95" customHeight="1" x14ac:dyDescent="0.3">
      <c r="D78" s="90"/>
      <c r="E78" s="90"/>
    </row>
    <row r="79" spans="4:5" ht="21.95" customHeight="1" x14ac:dyDescent="0.3">
      <c r="D79" s="90"/>
      <c r="E79" s="90"/>
    </row>
    <row r="80" spans="4:5" ht="21.95" customHeight="1" x14ac:dyDescent="0.3">
      <c r="D80" s="90"/>
      <c r="E80" s="90"/>
    </row>
    <row r="81" spans="4:5" ht="21.95" customHeight="1" x14ac:dyDescent="0.3">
      <c r="D81" s="90"/>
      <c r="E81" s="90"/>
    </row>
    <row r="82" spans="4:5" ht="21.95" customHeight="1" x14ac:dyDescent="0.3">
      <c r="D82" s="90"/>
      <c r="E82" s="90"/>
    </row>
    <row r="83" spans="4:5" ht="21.95" customHeight="1" x14ac:dyDescent="0.3">
      <c r="D83" s="90"/>
      <c r="E83" s="90"/>
    </row>
    <row r="84" spans="4:5" ht="21.95" customHeight="1" x14ac:dyDescent="0.3">
      <c r="D84" s="90"/>
      <c r="E84" s="90"/>
    </row>
    <row r="85" spans="4:5" ht="21.95" customHeight="1" x14ac:dyDescent="0.3">
      <c r="D85" s="90"/>
      <c r="E85" s="90"/>
    </row>
    <row r="86" spans="4:5" ht="21.95" customHeight="1" x14ac:dyDescent="0.3">
      <c r="D86" s="90"/>
      <c r="E86" s="90"/>
    </row>
    <row r="87" spans="4:5" ht="21.95" customHeight="1" x14ac:dyDescent="0.3">
      <c r="D87" s="90"/>
      <c r="E87" s="90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0"/>
  <sheetViews>
    <sheetView topLeftCell="A68" workbookViewId="0">
      <selection activeCell="C79" sqref="C79"/>
    </sheetView>
  </sheetViews>
  <sheetFormatPr defaultColWidth="9.5" defaultRowHeight="21.95" customHeight="1" x14ac:dyDescent="0.3"/>
  <cols>
    <col min="1" max="1" width="5.25" style="28" customWidth="1"/>
    <col min="2" max="2" width="32.875" style="28" customWidth="1"/>
    <col min="3" max="3" width="14.875" style="77" customWidth="1"/>
    <col min="4" max="5" width="13.375" style="46" customWidth="1"/>
    <col min="6" max="249" width="9.5" style="28"/>
    <col min="250" max="250" width="5.25" style="28" customWidth="1"/>
    <col min="251" max="251" width="27.75" style="28" customWidth="1"/>
    <col min="252" max="252" width="14.875" style="28" customWidth="1"/>
    <col min="253" max="253" width="10" style="28" customWidth="1"/>
    <col min="254" max="259" width="9.625" style="28" customWidth="1"/>
    <col min="260" max="505" width="9.5" style="28"/>
    <col min="506" max="506" width="5.25" style="28" customWidth="1"/>
    <col min="507" max="507" width="27.75" style="28" customWidth="1"/>
    <col min="508" max="508" width="14.875" style="28" customWidth="1"/>
    <col min="509" max="509" width="10" style="28" customWidth="1"/>
    <col min="510" max="515" width="9.625" style="28" customWidth="1"/>
    <col min="516" max="761" width="9.5" style="28"/>
    <col min="762" max="762" width="5.25" style="28" customWidth="1"/>
    <col min="763" max="763" width="27.75" style="28" customWidth="1"/>
    <col min="764" max="764" width="14.875" style="28" customWidth="1"/>
    <col min="765" max="765" width="10" style="28" customWidth="1"/>
    <col min="766" max="771" width="9.625" style="28" customWidth="1"/>
    <col min="772" max="1017" width="9.5" style="28"/>
    <col min="1018" max="1018" width="5.25" style="28" customWidth="1"/>
    <col min="1019" max="1019" width="27.75" style="28" customWidth="1"/>
    <col min="1020" max="1020" width="14.875" style="28" customWidth="1"/>
    <col min="1021" max="1021" width="10" style="28" customWidth="1"/>
    <col min="1022" max="1027" width="9.625" style="28" customWidth="1"/>
    <col min="1028" max="1273" width="9.5" style="28"/>
    <col min="1274" max="1274" width="5.25" style="28" customWidth="1"/>
    <col min="1275" max="1275" width="27.75" style="28" customWidth="1"/>
    <col min="1276" max="1276" width="14.875" style="28" customWidth="1"/>
    <col min="1277" max="1277" width="10" style="28" customWidth="1"/>
    <col min="1278" max="1283" width="9.625" style="28" customWidth="1"/>
    <col min="1284" max="1529" width="9.5" style="28"/>
    <col min="1530" max="1530" width="5.25" style="28" customWidth="1"/>
    <col min="1531" max="1531" width="27.75" style="28" customWidth="1"/>
    <col min="1532" max="1532" width="14.875" style="28" customWidth="1"/>
    <col min="1533" max="1533" width="10" style="28" customWidth="1"/>
    <col min="1534" max="1539" width="9.625" style="28" customWidth="1"/>
    <col min="1540" max="1785" width="9.5" style="28"/>
    <col min="1786" max="1786" width="5.25" style="28" customWidth="1"/>
    <col min="1787" max="1787" width="27.75" style="28" customWidth="1"/>
    <col min="1788" max="1788" width="14.875" style="28" customWidth="1"/>
    <col min="1789" max="1789" width="10" style="28" customWidth="1"/>
    <col min="1790" max="1795" width="9.625" style="28" customWidth="1"/>
    <col min="1796" max="2041" width="9.5" style="28"/>
    <col min="2042" max="2042" width="5.25" style="28" customWidth="1"/>
    <col min="2043" max="2043" width="27.75" style="28" customWidth="1"/>
    <col min="2044" max="2044" width="14.875" style="28" customWidth="1"/>
    <col min="2045" max="2045" width="10" style="28" customWidth="1"/>
    <col min="2046" max="2051" width="9.625" style="28" customWidth="1"/>
    <col min="2052" max="2297" width="9.5" style="28"/>
    <col min="2298" max="2298" width="5.25" style="28" customWidth="1"/>
    <col min="2299" max="2299" width="27.75" style="28" customWidth="1"/>
    <col min="2300" max="2300" width="14.875" style="28" customWidth="1"/>
    <col min="2301" max="2301" width="10" style="28" customWidth="1"/>
    <col min="2302" max="2307" width="9.625" style="28" customWidth="1"/>
    <col min="2308" max="2553" width="9.5" style="28"/>
    <col min="2554" max="2554" width="5.25" style="28" customWidth="1"/>
    <col min="2555" max="2555" width="27.75" style="28" customWidth="1"/>
    <col min="2556" max="2556" width="14.875" style="28" customWidth="1"/>
    <col min="2557" max="2557" width="10" style="28" customWidth="1"/>
    <col min="2558" max="2563" width="9.625" style="28" customWidth="1"/>
    <col min="2564" max="2809" width="9.5" style="28"/>
    <col min="2810" max="2810" width="5.25" style="28" customWidth="1"/>
    <col min="2811" max="2811" width="27.75" style="28" customWidth="1"/>
    <col min="2812" max="2812" width="14.875" style="28" customWidth="1"/>
    <col min="2813" max="2813" width="10" style="28" customWidth="1"/>
    <col min="2814" max="2819" width="9.625" style="28" customWidth="1"/>
    <col min="2820" max="3065" width="9.5" style="28"/>
    <col min="3066" max="3066" width="5.25" style="28" customWidth="1"/>
    <col min="3067" max="3067" width="27.75" style="28" customWidth="1"/>
    <col min="3068" max="3068" width="14.875" style="28" customWidth="1"/>
    <col min="3069" max="3069" width="10" style="28" customWidth="1"/>
    <col min="3070" max="3075" width="9.625" style="28" customWidth="1"/>
    <col min="3076" max="3321" width="9.5" style="28"/>
    <col min="3322" max="3322" width="5.25" style="28" customWidth="1"/>
    <col min="3323" max="3323" width="27.75" style="28" customWidth="1"/>
    <col min="3324" max="3324" width="14.875" style="28" customWidth="1"/>
    <col min="3325" max="3325" width="10" style="28" customWidth="1"/>
    <col min="3326" max="3331" width="9.625" style="28" customWidth="1"/>
    <col min="3332" max="3577" width="9.5" style="28"/>
    <col min="3578" max="3578" width="5.25" style="28" customWidth="1"/>
    <col min="3579" max="3579" width="27.75" style="28" customWidth="1"/>
    <col min="3580" max="3580" width="14.875" style="28" customWidth="1"/>
    <col min="3581" max="3581" width="10" style="28" customWidth="1"/>
    <col min="3582" max="3587" width="9.625" style="28" customWidth="1"/>
    <col min="3588" max="3833" width="9.5" style="28"/>
    <col min="3834" max="3834" width="5.25" style="28" customWidth="1"/>
    <col min="3835" max="3835" width="27.75" style="28" customWidth="1"/>
    <col min="3836" max="3836" width="14.875" style="28" customWidth="1"/>
    <col min="3837" max="3837" width="10" style="28" customWidth="1"/>
    <col min="3838" max="3843" width="9.625" style="28" customWidth="1"/>
    <col min="3844" max="4089" width="9.5" style="28"/>
    <col min="4090" max="4090" width="5.25" style="28" customWidth="1"/>
    <col min="4091" max="4091" width="27.75" style="28" customWidth="1"/>
    <col min="4092" max="4092" width="14.875" style="28" customWidth="1"/>
    <col min="4093" max="4093" width="10" style="28" customWidth="1"/>
    <col min="4094" max="4099" width="9.625" style="28" customWidth="1"/>
    <col min="4100" max="4345" width="9.5" style="28"/>
    <col min="4346" max="4346" width="5.25" style="28" customWidth="1"/>
    <col min="4347" max="4347" width="27.75" style="28" customWidth="1"/>
    <col min="4348" max="4348" width="14.875" style="28" customWidth="1"/>
    <col min="4349" max="4349" width="10" style="28" customWidth="1"/>
    <col min="4350" max="4355" width="9.625" style="28" customWidth="1"/>
    <col min="4356" max="4601" width="9.5" style="28"/>
    <col min="4602" max="4602" width="5.25" style="28" customWidth="1"/>
    <col min="4603" max="4603" width="27.75" style="28" customWidth="1"/>
    <col min="4604" max="4604" width="14.875" style="28" customWidth="1"/>
    <col min="4605" max="4605" width="10" style="28" customWidth="1"/>
    <col min="4606" max="4611" width="9.625" style="28" customWidth="1"/>
    <col min="4612" max="4857" width="9.5" style="28"/>
    <col min="4858" max="4858" width="5.25" style="28" customWidth="1"/>
    <col min="4859" max="4859" width="27.75" style="28" customWidth="1"/>
    <col min="4860" max="4860" width="14.875" style="28" customWidth="1"/>
    <col min="4861" max="4861" width="10" style="28" customWidth="1"/>
    <col min="4862" max="4867" width="9.625" style="28" customWidth="1"/>
    <col min="4868" max="5113" width="9.5" style="28"/>
    <col min="5114" max="5114" width="5.25" style="28" customWidth="1"/>
    <col min="5115" max="5115" width="27.75" style="28" customWidth="1"/>
    <col min="5116" max="5116" width="14.875" style="28" customWidth="1"/>
    <col min="5117" max="5117" width="10" style="28" customWidth="1"/>
    <col min="5118" max="5123" width="9.625" style="28" customWidth="1"/>
    <col min="5124" max="5369" width="9.5" style="28"/>
    <col min="5370" max="5370" width="5.25" style="28" customWidth="1"/>
    <col min="5371" max="5371" width="27.75" style="28" customWidth="1"/>
    <col min="5372" max="5372" width="14.875" style="28" customWidth="1"/>
    <col min="5373" max="5373" width="10" style="28" customWidth="1"/>
    <col min="5374" max="5379" width="9.625" style="28" customWidth="1"/>
    <col min="5380" max="5625" width="9.5" style="28"/>
    <col min="5626" max="5626" width="5.25" style="28" customWidth="1"/>
    <col min="5627" max="5627" width="27.75" style="28" customWidth="1"/>
    <col min="5628" max="5628" width="14.875" style="28" customWidth="1"/>
    <col min="5629" max="5629" width="10" style="28" customWidth="1"/>
    <col min="5630" max="5635" width="9.625" style="28" customWidth="1"/>
    <col min="5636" max="5881" width="9.5" style="28"/>
    <col min="5882" max="5882" width="5.25" style="28" customWidth="1"/>
    <col min="5883" max="5883" width="27.75" style="28" customWidth="1"/>
    <col min="5884" max="5884" width="14.875" style="28" customWidth="1"/>
    <col min="5885" max="5885" width="10" style="28" customWidth="1"/>
    <col min="5886" max="5891" width="9.625" style="28" customWidth="1"/>
    <col min="5892" max="6137" width="9.5" style="28"/>
    <col min="6138" max="6138" width="5.25" style="28" customWidth="1"/>
    <col min="6139" max="6139" width="27.75" style="28" customWidth="1"/>
    <col min="6140" max="6140" width="14.875" style="28" customWidth="1"/>
    <col min="6141" max="6141" width="10" style="28" customWidth="1"/>
    <col min="6142" max="6147" width="9.625" style="28" customWidth="1"/>
    <col min="6148" max="6393" width="9.5" style="28"/>
    <col min="6394" max="6394" width="5.25" style="28" customWidth="1"/>
    <col min="6395" max="6395" width="27.75" style="28" customWidth="1"/>
    <col min="6396" max="6396" width="14.875" style="28" customWidth="1"/>
    <col min="6397" max="6397" width="10" style="28" customWidth="1"/>
    <col min="6398" max="6403" width="9.625" style="28" customWidth="1"/>
    <col min="6404" max="6649" width="9.5" style="28"/>
    <col min="6650" max="6650" width="5.25" style="28" customWidth="1"/>
    <col min="6651" max="6651" width="27.75" style="28" customWidth="1"/>
    <col min="6652" max="6652" width="14.875" style="28" customWidth="1"/>
    <col min="6653" max="6653" width="10" style="28" customWidth="1"/>
    <col min="6654" max="6659" width="9.625" style="28" customWidth="1"/>
    <col min="6660" max="6905" width="9.5" style="28"/>
    <col min="6906" max="6906" width="5.25" style="28" customWidth="1"/>
    <col min="6907" max="6907" width="27.75" style="28" customWidth="1"/>
    <col min="6908" max="6908" width="14.875" style="28" customWidth="1"/>
    <col min="6909" max="6909" width="10" style="28" customWidth="1"/>
    <col min="6910" max="6915" width="9.625" style="28" customWidth="1"/>
    <col min="6916" max="7161" width="9.5" style="28"/>
    <col min="7162" max="7162" width="5.25" style="28" customWidth="1"/>
    <col min="7163" max="7163" width="27.75" style="28" customWidth="1"/>
    <col min="7164" max="7164" width="14.875" style="28" customWidth="1"/>
    <col min="7165" max="7165" width="10" style="28" customWidth="1"/>
    <col min="7166" max="7171" width="9.625" style="28" customWidth="1"/>
    <col min="7172" max="7417" width="9.5" style="28"/>
    <col min="7418" max="7418" width="5.25" style="28" customWidth="1"/>
    <col min="7419" max="7419" width="27.75" style="28" customWidth="1"/>
    <col min="7420" max="7420" width="14.875" style="28" customWidth="1"/>
    <col min="7421" max="7421" width="10" style="28" customWidth="1"/>
    <col min="7422" max="7427" width="9.625" style="28" customWidth="1"/>
    <col min="7428" max="7673" width="9.5" style="28"/>
    <col min="7674" max="7674" width="5.25" style="28" customWidth="1"/>
    <col min="7675" max="7675" width="27.75" style="28" customWidth="1"/>
    <col min="7676" max="7676" width="14.875" style="28" customWidth="1"/>
    <col min="7677" max="7677" width="10" style="28" customWidth="1"/>
    <col min="7678" max="7683" width="9.625" style="28" customWidth="1"/>
    <col min="7684" max="7929" width="9.5" style="28"/>
    <col min="7930" max="7930" width="5.25" style="28" customWidth="1"/>
    <col min="7931" max="7931" width="27.75" style="28" customWidth="1"/>
    <col min="7932" max="7932" width="14.875" style="28" customWidth="1"/>
    <col min="7933" max="7933" width="10" style="28" customWidth="1"/>
    <col min="7934" max="7939" width="9.625" style="28" customWidth="1"/>
    <col min="7940" max="8185" width="9.5" style="28"/>
    <col min="8186" max="8186" width="5.25" style="28" customWidth="1"/>
    <col min="8187" max="8187" width="27.75" style="28" customWidth="1"/>
    <col min="8188" max="8188" width="14.875" style="28" customWidth="1"/>
    <col min="8189" max="8189" width="10" style="28" customWidth="1"/>
    <col min="8190" max="8195" width="9.625" style="28" customWidth="1"/>
    <col min="8196" max="8441" width="9.5" style="28"/>
    <col min="8442" max="8442" width="5.25" style="28" customWidth="1"/>
    <col min="8443" max="8443" width="27.75" style="28" customWidth="1"/>
    <col min="8444" max="8444" width="14.875" style="28" customWidth="1"/>
    <col min="8445" max="8445" width="10" style="28" customWidth="1"/>
    <col min="8446" max="8451" width="9.625" style="28" customWidth="1"/>
    <col min="8452" max="8697" width="9.5" style="28"/>
    <col min="8698" max="8698" width="5.25" style="28" customWidth="1"/>
    <col min="8699" max="8699" width="27.75" style="28" customWidth="1"/>
    <col min="8700" max="8700" width="14.875" style="28" customWidth="1"/>
    <col min="8701" max="8701" width="10" style="28" customWidth="1"/>
    <col min="8702" max="8707" width="9.625" style="28" customWidth="1"/>
    <col min="8708" max="8953" width="9.5" style="28"/>
    <col min="8954" max="8954" width="5.25" style="28" customWidth="1"/>
    <col min="8955" max="8955" width="27.75" style="28" customWidth="1"/>
    <col min="8956" max="8956" width="14.875" style="28" customWidth="1"/>
    <col min="8957" max="8957" width="10" style="28" customWidth="1"/>
    <col min="8958" max="8963" width="9.625" style="28" customWidth="1"/>
    <col min="8964" max="9209" width="9.5" style="28"/>
    <col min="9210" max="9210" width="5.25" style="28" customWidth="1"/>
    <col min="9211" max="9211" width="27.75" style="28" customWidth="1"/>
    <col min="9212" max="9212" width="14.875" style="28" customWidth="1"/>
    <col min="9213" max="9213" width="10" style="28" customWidth="1"/>
    <col min="9214" max="9219" width="9.625" style="28" customWidth="1"/>
    <col min="9220" max="9465" width="9.5" style="28"/>
    <col min="9466" max="9466" width="5.25" style="28" customWidth="1"/>
    <col min="9467" max="9467" width="27.75" style="28" customWidth="1"/>
    <col min="9468" max="9468" width="14.875" style="28" customWidth="1"/>
    <col min="9469" max="9469" width="10" style="28" customWidth="1"/>
    <col min="9470" max="9475" width="9.625" style="28" customWidth="1"/>
    <col min="9476" max="9721" width="9.5" style="28"/>
    <col min="9722" max="9722" width="5.25" style="28" customWidth="1"/>
    <col min="9723" max="9723" width="27.75" style="28" customWidth="1"/>
    <col min="9724" max="9724" width="14.875" style="28" customWidth="1"/>
    <col min="9725" max="9725" width="10" style="28" customWidth="1"/>
    <col min="9726" max="9731" width="9.625" style="28" customWidth="1"/>
    <col min="9732" max="9977" width="9.5" style="28"/>
    <col min="9978" max="9978" width="5.25" style="28" customWidth="1"/>
    <col min="9979" max="9979" width="27.75" style="28" customWidth="1"/>
    <col min="9980" max="9980" width="14.875" style="28" customWidth="1"/>
    <col min="9981" max="9981" width="10" style="28" customWidth="1"/>
    <col min="9982" max="9987" width="9.625" style="28" customWidth="1"/>
    <col min="9988" max="10233" width="9.5" style="28"/>
    <col min="10234" max="10234" width="5.25" style="28" customWidth="1"/>
    <col min="10235" max="10235" width="27.75" style="28" customWidth="1"/>
    <col min="10236" max="10236" width="14.875" style="28" customWidth="1"/>
    <col min="10237" max="10237" width="10" style="28" customWidth="1"/>
    <col min="10238" max="10243" width="9.625" style="28" customWidth="1"/>
    <col min="10244" max="10489" width="9.5" style="28"/>
    <col min="10490" max="10490" width="5.25" style="28" customWidth="1"/>
    <col min="10491" max="10491" width="27.75" style="28" customWidth="1"/>
    <col min="10492" max="10492" width="14.875" style="28" customWidth="1"/>
    <col min="10493" max="10493" width="10" style="28" customWidth="1"/>
    <col min="10494" max="10499" width="9.625" style="28" customWidth="1"/>
    <col min="10500" max="10745" width="9.5" style="28"/>
    <col min="10746" max="10746" width="5.25" style="28" customWidth="1"/>
    <col min="10747" max="10747" width="27.75" style="28" customWidth="1"/>
    <col min="10748" max="10748" width="14.875" style="28" customWidth="1"/>
    <col min="10749" max="10749" width="10" style="28" customWidth="1"/>
    <col min="10750" max="10755" width="9.625" style="28" customWidth="1"/>
    <col min="10756" max="11001" width="9.5" style="28"/>
    <col min="11002" max="11002" width="5.25" style="28" customWidth="1"/>
    <col min="11003" max="11003" width="27.75" style="28" customWidth="1"/>
    <col min="11004" max="11004" width="14.875" style="28" customWidth="1"/>
    <col min="11005" max="11005" width="10" style="28" customWidth="1"/>
    <col min="11006" max="11011" width="9.625" style="28" customWidth="1"/>
    <col min="11012" max="11257" width="9.5" style="28"/>
    <col min="11258" max="11258" width="5.25" style="28" customWidth="1"/>
    <col min="11259" max="11259" width="27.75" style="28" customWidth="1"/>
    <col min="11260" max="11260" width="14.875" style="28" customWidth="1"/>
    <col min="11261" max="11261" width="10" style="28" customWidth="1"/>
    <col min="11262" max="11267" width="9.625" style="28" customWidth="1"/>
    <col min="11268" max="11513" width="9.5" style="28"/>
    <col min="11514" max="11514" width="5.25" style="28" customWidth="1"/>
    <col min="11515" max="11515" width="27.75" style="28" customWidth="1"/>
    <col min="11516" max="11516" width="14.875" style="28" customWidth="1"/>
    <col min="11517" max="11517" width="10" style="28" customWidth="1"/>
    <col min="11518" max="11523" width="9.625" style="28" customWidth="1"/>
    <col min="11524" max="11769" width="9.5" style="28"/>
    <col min="11770" max="11770" width="5.25" style="28" customWidth="1"/>
    <col min="11771" max="11771" width="27.75" style="28" customWidth="1"/>
    <col min="11772" max="11772" width="14.875" style="28" customWidth="1"/>
    <col min="11773" max="11773" width="10" style="28" customWidth="1"/>
    <col min="11774" max="11779" width="9.625" style="28" customWidth="1"/>
    <col min="11780" max="12025" width="9.5" style="28"/>
    <col min="12026" max="12026" width="5.25" style="28" customWidth="1"/>
    <col min="12027" max="12027" width="27.75" style="28" customWidth="1"/>
    <col min="12028" max="12028" width="14.875" style="28" customWidth="1"/>
    <col min="12029" max="12029" width="10" style="28" customWidth="1"/>
    <col min="12030" max="12035" width="9.625" style="28" customWidth="1"/>
    <col min="12036" max="12281" width="9.5" style="28"/>
    <col min="12282" max="12282" width="5.25" style="28" customWidth="1"/>
    <col min="12283" max="12283" width="27.75" style="28" customWidth="1"/>
    <col min="12284" max="12284" width="14.875" style="28" customWidth="1"/>
    <col min="12285" max="12285" width="10" style="28" customWidth="1"/>
    <col min="12286" max="12291" width="9.625" style="28" customWidth="1"/>
    <col min="12292" max="12537" width="9.5" style="28"/>
    <col min="12538" max="12538" width="5.25" style="28" customWidth="1"/>
    <col min="12539" max="12539" width="27.75" style="28" customWidth="1"/>
    <col min="12540" max="12540" width="14.875" style="28" customWidth="1"/>
    <col min="12541" max="12541" width="10" style="28" customWidth="1"/>
    <col min="12542" max="12547" width="9.625" style="28" customWidth="1"/>
    <col min="12548" max="12793" width="9.5" style="28"/>
    <col min="12794" max="12794" width="5.25" style="28" customWidth="1"/>
    <col min="12795" max="12795" width="27.75" style="28" customWidth="1"/>
    <col min="12796" max="12796" width="14.875" style="28" customWidth="1"/>
    <col min="12797" max="12797" width="10" style="28" customWidth="1"/>
    <col min="12798" max="12803" width="9.625" style="28" customWidth="1"/>
    <col min="12804" max="13049" width="9.5" style="28"/>
    <col min="13050" max="13050" width="5.25" style="28" customWidth="1"/>
    <col min="13051" max="13051" width="27.75" style="28" customWidth="1"/>
    <col min="13052" max="13052" width="14.875" style="28" customWidth="1"/>
    <col min="13053" max="13053" width="10" style="28" customWidth="1"/>
    <col min="13054" max="13059" width="9.625" style="28" customWidth="1"/>
    <col min="13060" max="13305" width="9.5" style="28"/>
    <col min="13306" max="13306" width="5.25" style="28" customWidth="1"/>
    <col min="13307" max="13307" width="27.75" style="28" customWidth="1"/>
    <col min="13308" max="13308" width="14.875" style="28" customWidth="1"/>
    <col min="13309" max="13309" width="10" style="28" customWidth="1"/>
    <col min="13310" max="13315" width="9.625" style="28" customWidth="1"/>
    <col min="13316" max="13561" width="9.5" style="28"/>
    <col min="13562" max="13562" width="5.25" style="28" customWidth="1"/>
    <col min="13563" max="13563" width="27.75" style="28" customWidth="1"/>
    <col min="13564" max="13564" width="14.875" style="28" customWidth="1"/>
    <col min="13565" max="13565" width="10" style="28" customWidth="1"/>
    <col min="13566" max="13571" width="9.625" style="28" customWidth="1"/>
    <col min="13572" max="13817" width="9.5" style="28"/>
    <col min="13818" max="13818" width="5.25" style="28" customWidth="1"/>
    <col min="13819" max="13819" width="27.75" style="28" customWidth="1"/>
    <col min="13820" max="13820" width="14.875" style="28" customWidth="1"/>
    <col min="13821" max="13821" width="10" style="28" customWidth="1"/>
    <col min="13822" max="13827" width="9.625" style="28" customWidth="1"/>
    <col min="13828" max="14073" width="9.5" style="28"/>
    <col min="14074" max="14074" width="5.25" style="28" customWidth="1"/>
    <col min="14075" max="14075" width="27.75" style="28" customWidth="1"/>
    <col min="14076" max="14076" width="14.875" style="28" customWidth="1"/>
    <col min="14077" max="14077" width="10" style="28" customWidth="1"/>
    <col min="14078" max="14083" width="9.625" style="28" customWidth="1"/>
    <col min="14084" max="14329" width="9.5" style="28"/>
    <col min="14330" max="14330" width="5.25" style="28" customWidth="1"/>
    <col min="14331" max="14331" width="27.75" style="28" customWidth="1"/>
    <col min="14332" max="14332" width="14.875" style="28" customWidth="1"/>
    <col min="14333" max="14333" width="10" style="28" customWidth="1"/>
    <col min="14334" max="14339" width="9.625" style="28" customWidth="1"/>
    <col min="14340" max="14585" width="9.5" style="28"/>
    <col min="14586" max="14586" width="5.25" style="28" customWidth="1"/>
    <col min="14587" max="14587" width="27.75" style="28" customWidth="1"/>
    <col min="14588" max="14588" width="14.875" style="28" customWidth="1"/>
    <col min="14589" max="14589" width="10" style="28" customWidth="1"/>
    <col min="14590" max="14595" width="9.625" style="28" customWidth="1"/>
    <col min="14596" max="14841" width="9.5" style="28"/>
    <col min="14842" max="14842" width="5.25" style="28" customWidth="1"/>
    <col min="14843" max="14843" width="27.75" style="28" customWidth="1"/>
    <col min="14844" max="14844" width="14.875" style="28" customWidth="1"/>
    <col min="14845" max="14845" width="10" style="28" customWidth="1"/>
    <col min="14846" max="14851" width="9.625" style="28" customWidth="1"/>
    <col min="14852" max="15097" width="9.5" style="28"/>
    <col min="15098" max="15098" width="5.25" style="28" customWidth="1"/>
    <col min="15099" max="15099" width="27.75" style="28" customWidth="1"/>
    <col min="15100" max="15100" width="14.875" style="28" customWidth="1"/>
    <col min="15101" max="15101" width="10" style="28" customWidth="1"/>
    <col min="15102" max="15107" width="9.625" style="28" customWidth="1"/>
    <col min="15108" max="15353" width="9.5" style="28"/>
    <col min="15354" max="15354" width="5.25" style="28" customWidth="1"/>
    <col min="15355" max="15355" width="27.75" style="28" customWidth="1"/>
    <col min="15356" max="15356" width="14.875" style="28" customWidth="1"/>
    <col min="15357" max="15357" width="10" style="28" customWidth="1"/>
    <col min="15358" max="15363" width="9.625" style="28" customWidth="1"/>
    <col min="15364" max="15609" width="9.5" style="28"/>
    <col min="15610" max="15610" width="5.25" style="28" customWidth="1"/>
    <col min="15611" max="15611" width="27.75" style="28" customWidth="1"/>
    <col min="15612" max="15612" width="14.875" style="28" customWidth="1"/>
    <col min="15613" max="15613" width="10" style="28" customWidth="1"/>
    <col min="15614" max="15619" width="9.625" style="28" customWidth="1"/>
    <col min="15620" max="15865" width="9.5" style="28"/>
    <col min="15866" max="15866" width="5.25" style="28" customWidth="1"/>
    <col min="15867" max="15867" width="27.75" style="28" customWidth="1"/>
    <col min="15868" max="15868" width="14.875" style="28" customWidth="1"/>
    <col min="15869" max="15869" width="10" style="28" customWidth="1"/>
    <col min="15870" max="15875" width="9.625" style="28" customWidth="1"/>
    <col min="15876" max="16121" width="9.5" style="28"/>
    <col min="16122" max="16122" width="5.25" style="28" customWidth="1"/>
    <col min="16123" max="16123" width="27.75" style="28" customWidth="1"/>
    <col min="16124" max="16124" width="14.875" style="28" customWidth="1"/>
    <col min="16125" max="16125" width="10" style="28" customWidth="1"/>
    <col min="16126" max="16131" width="9.625" style="28" customWidth="1"/>
    <col min="16132" max="16384" width="9.5" style="28"/>
  </cols>
  <sheetData>
    <row r="1" spans="1:5" ht="21.95" customHeight="1" x14ac:dyDescent="0.3">
      <c r="A1" s="93" t="s">
        <v>332</v>
      </c>
      <c r="B1" s="93"/>
      <c r="C1" s="93"/>
      <c r="D1" s="93"/>
      <c r="E1" s="94"/>
    </row>
    <row r="2" spans="1:5" ht="21.95" customHeight="1" x14ac:dyDescent="0.3">
      <c r="A2" s="30" t="s">
        <v>0</v>
      </c>
      <c r="B2" s="48" t="s">
        <v>1</v>
      </c>
      <c r="C2" s="68" t="s">
        <v>2</v>
      </c>
      <c r="D2" s="43" t="s">
        <v>277</v>
      </c>
      <c r="E2" s="43" t="s">
        <v>278</v>
      </c>
    </row>
    <row r="3" spans="1:5" ht="21.95" customHeight="1" x14ac:dyDescent="0.3">
      <c r="A3" s="46">
        <v>1</v>
      </c>
      <c r="B3" s="60" t="s">
        <v>333</v>
      </c>
      <c r="C3" s="69" t="s">
        <v>33</v>
      </c>
      <c r="D3" s="47">
        <v>2800</v>
      </c>
      <c r="E3" s="46">
        <v>1</v>
      </c>
    </row>
    <row r="4" spans="1:5" ht="21.95" customHeight="1" x14ac:dyDescent="0.3">
      <c r="A4" s="46">
        <v>2</v>
      </c>
      <c r="B4" s="59" t="s">
        <v>334</v>
      </c>
      <c r="C4" s="70" t="s">
        <v>11</v>
      </c>
      <c r="D4" s="47">
        <v>2379.1</v>
      </c>
      <c r="E4" s="46">
        <v>2</v>
      </c>
    </row>
    <row r="5" spans="1:5" ht="21.95" customHeight="1" x14ac:dyDescent="0.3">
      <c r="A5" s="46">
        <v>3</v>
      </c>
      <c r="B5" s="42" t="s">
        <v>335</v>
      </c>
      <c r="C5" s="71" t="s">
        <v>111</v>
      </c>
      <c r="D5" s="47">
        <v>1670</v>
      </c>
      <c r="E5" s="46">
        <v>3</v>
      </c>
    </row>
    <row r="6" spans="1:5" ht="21.95" customHeight="1" x14ac:dyDescent="0.3">
      <c r="A6" s="46">
        <v>4</v>
      </c>
      <c r="B6" s="60" t="s">
        <v>336</v>
      </c>
      <c r="C6" s="72" t="s">
        <v>9</v>
      </c>
      <c r="D6" s="47">
        <v>1650</v>
      </c>
      <c r="E6" s="46">
        <v>4</v>
      </c>
    </row>
    <row r="7" spans="1:5" ht="21.95" customHeight="1" x14ac:dyDescent="0.3">
      <c r="A7" s="46">
        <v>5</v>
      </c>
      <c r="B7" s="57" t="s">
        <v>337</v>
      </c>
      <c r="C7" s="73" t="s">
        <v>30</v>
      </c>
      <c r="D7" s="47">
        <v>1450</v>
      </c>
      <c r="E7" s="46">
        <v>5</v>
      </c>
    </row>
    <row r="8" spans="1:5" ht="21.95" customHeight="1" x14ac:dyDescent="0.3">
      <c r="A8" s="46">
        <v>6</v>
      </c>
      <c r="B8" s="42" t="s">
        <v>338</v>
      </c>
      <c r="C8" s="71" t="s">
        <v>11</v>
      </c>
      <c r="D8" s="47">
        <v>1300</v>
      </c>
      <c r="E8" s="46">
        <v>6</v>
      </c>
    </row>
    <row r="9" spans="1:5" s="52" customFormat="1" ht="21.95" customHeight="1" x14ac:dyDescent="0.3">
      <c r="A9" s="46">
        <v>7</v>
      </c>
      <c r="B9" s="42" t="s">
        <v>339</v>
      </c>
      <c r="C9" s="71" t="s">
        <v>104</v>
      </c>
      <c r="D9" s="62">
        <v>1240</v>
      </c>
      <c r="E9" s="61">
        <v>7</v>
      </c>
    </row>
    <row r="10" spans="1:5" ht="21.95" customHeight="1" x14ac:dyDescent="0.3">
      <c r="A10" s="46">
        <v>8</v>
      </c>
      <c r="B10" s="42" t="s">
        <v>340</v>
      </c>
      <c r="C10" s="71" t="s">
        <v>11</v>
      </c>
      <c r="D10" s="47">
        <v>1166</v>
      </c>
      <c r="E10" s="46">
        <v>8</v>
      </c>
    </row>
    <row r="11" spans="1:5" ht="21.95" customHeight="1" x14ac:dyDescent="0.3">
      <c r="A11" s="46">
        <v>9</v>
      </c>
      <c r="B11" s="60" t="s">
        <v>341</v>
      </c>
      <c r="C11" s="74" t="s">
        <v>55</v>
      </c>
      <c r="D11" s="47">
        <v>1164.5</v>
      </c>
      <c r="E11" s="46">
        <v>9</v>
      </c>
    </row>
    <row r="12" spans="1:5" ht="21.95" customHeight="1" x14ac:dyDescent="0.3">
      <c r="A12" s="46">
        <v>10</v>
      </c>
      <c r="B12" s="59" t="s">
        <v>342</v>
      </c>
      <c r="C12" s="70" t="s">
        <v>262</v>
      </c>
      <c r="D12" s="47">
        <v>1010.3100000000001</v>
      </c>
      <c r="E12" s="46">
        <v>10</v>
      </c>
    </row>
    <row r="13" spans="1:5" ht="21.95" customHeight="1" x14ac:dyDescent="0.3">
      <c r="A13" s="46">
        <v>11</v>
      </c>
      <c r="B13" s="64" t="s">
        <v>343</v>
      </c>
      <c r="C13" s="73" t="s">
        <v>102</v>
      </c>
      <c r="D13" s="46">
        <v>950</v>
      </c>
      <c r="E13" s="46">
        <v>11</v>
      </c>
    </row>
    <row r="14" spans="1:5" ht="21.95" customHeight="1" x14ac:dyDescent="0.3">
      <c r="A14" s="46">
        <v>12</v>
      </c>
      <c r="B14" s="42" t="s">
        <v>344</v>
      </c>
      <c r="C14" s="71" t="s">
        <v>25</v>
      </c>
      <c r="D14" s="46">
        <v>950</v>
      </c>
      <c r="E14" s="46">
        <v>11</v>
      </c>
    </row>
    <row r="15" spans="1:5" ht="21.95" customHeight="1" x14ac:dyDescent="0.3">
      <c r="A15" s="46">
        <v>13</v>
      </c>
      <c r="B15" s="42" t="s">
        <v>345</v>
      </c>
      <c r="C15" s="71" t="s">
        <v>17</v>
      </c>
      <c r="D15" s="46">
        <v>750</v>
      </c>
      <c r="E15" s="46">
        <v>13</v>
      </c>
    </row>
    <row r="16" spans="1:5" ht="21.95" customHeight="1" x14ac:dyDescent="0.3">
      <c r="A16" s="46">
        <v>14</v>
      </c>
      <c r="B16" s="42" t="s">
        <v>346</v>
      </c>
      <c r="C16" s="71" t="s">
        <v>30</v>
      </c>
      <c r="D16" s="46">
        <v>650</v>
      </c>
      <c r="E16" s="46">
        <v>14</v>
      </c>
    </row>
    <row r="17" spans="1:5" ht="21.95" customHeight="1" x14ac:dyDescent="0.3">
      <c r="A17" s="46">
        <v>15</v>
      </c>
      <c r="B17" s="42" t="s">
        <v>347</v>
      </c>
      <c r="C17" s="71" t="s">
        <v>11</v>
      </c>
      <c r="D17" s="46">
        <v>600</v>
      </c>
      <c r="E17" s="46">
        <v>15</v>
      </c>
    </row>
    <row r="18" spans="1:5" ht="21.95" customHeight="1" x14ac:dyDescent="0.3">
      <c r="A18" s="46">
        <v>16</v>
      </c>
      <c r="B18" s="60" t="s">
        <v>348</v>
      </c>
      <c r="C18" s="69" t="s">
        <v>25</v>
      </c>
      <c r="D18" s="46">
        <v>600</v>
      </c>
      <c r="E18" s="46">
        <v>15</v>
      </c>
    </row>
    <row r="19" spans="1:5" ht="21.95" customHeight="1" x14ac:dyDescent="0.3">
      <c r="A19" s="46">
        <v>17</v>
      </c>
      <c r="B19" s="42" t="s">
        <v>349</v>
      </c>
      <c r="C19" s="71" t="s">
        <v>237</v>
      </c>
      <c r="D19" s="46">
        <v>600</v>
      </c>
      <c r="E19" s="46">
        <v>15</v>
      </c>
    </row>
    <row r="20" spans="1:5" ht="21.95" customHeight="1" x14ac:dyDescent="0.3">
      <c r="A20" s="46">
        <v>18</v>
      </c>
      <c r="B20" s="42" t="s">
        <v>350</v>
      </c>
      <c r="C20" s="71" t="s">
        <v>21</v>
      </c>
      <c r="D20" s="46">
        <v>600</v>
      </c>
      <c r="E20" s="46">
        <v>15</v>
      </c>
    </row>
    <row r="21" spans="1:5" ht="21.95" customHeight="1" x14ac:dyDescent="0.3">
      <c r="A21" s="46">
        <v>19</v>
      </c>
      <c r="B21" s="42" t="s">
        <v>351</v>
      </c>
      <c r="C21" s="71" t="s">
        <v>25</v>
      </c>
      <c r="D21" s="46">
        <v>600</v>
      </c>
      <c r="E21" s="46">
        <v>15</v>
      </c>
    </row>
    <row r="22" spans="1:5" ht="21.95" customHeight="1" x14ac:dyDescent="0.3">
      <c r="A22" s="46">
        <v>20</v>
      </c>
      <c r="B22" s="42" t="s">
        <v>352</v>
      </c>
      <c r="C22" s="71" t="s">
        <v>262</v>
      </c>
      <c r="D22" s="46">
        <v>600</v>
      </c>
      <c r="E22" s="46">
        <v>15</v>
      </c>
    </row>
    <row r="23" spans="1:5" ht="21.95" customHeight="1" x14ac:dyDescent="0.3">
      <c r="A23" s="46">
        <v>21</v>
      </c>
      <c r="B23" s="42" t="s">
        <v>353</v>
      </c>
      <c r="C23" s="71" t="s">
        <v>27</v>
      </c>
      <c r="D23" s="46">
        <v>600</v>
      </c>
      <c r="E23" s="46">
        <v>15</v>
      </c>
    </row>
    <row r="24" spans="1:5" ht="21.95" customHeight="1" x14ac:dyDescent="0.3">
      <c r="A24" s="46">
        <v>22</v>
      </c>
      <c r="B24" s="65" t="s">
        <v>354</v>
      </c>
      <c r="C24" s="71" t="s">
        <v>267</v>
      </c>
      <c r="D24" s="46">
        <v>600</v>
      </c>
      <c r="E24" s="46">
        <v>15</v>
      </c>
    </row>
    <row r="25" spans="1:5" ht="21.95" customHeight="1" x14ac:dyDescent="0.3">
      <c r="A25" s="46">
        <v>23</v>
      </c>
      <c r="B25" s="42" t="s">
        <v>355</v>
      </c>
      <c r="C25" s="71" t="s">
        <v>11</v>
      </c>
      <c r="D25" s="46">
        <v>480</v>
      </c>
      <c r="E25" s="46">
        <v>23</v>
      </c>
    </row>
    <row r="26" spans="1:5" ht="21.95" customHeight="1" x14ac:dyDescent="0.3">
      <c r="A26" s="46">
        <v>24</v>
      </c>
      <c r="B26" s="60" t="s">
        <v>356</v>
      </c>
      <c r="C26" s="74" t="s">
        <v>64</v>
      </c>
      <c r="D26" s="46">
        <v>370</v>
      </c>
      <c r="E26" s="46">
        <v>24</v>
      </c>
    </row>
    <row r="27" spans="1:5" ht="21.95" customHeight="1" x14ac:dyDescent="0.3">
      <c r="A27" s="46">
        <v>25</v>
      </c>
      <c r="B27" s="42" t="s">
        <v>357</v>
      </c>
      <c r="C27" s="71" t="s">
        <v>11</v>
      </c>
      <c r="D27" s="46">
        <v>360</v>
      </c>
      <c r="E27" s="46">
        <v>25</v>
      </c>
    </row>
    <row r="28" spans="1:5" ht="21.95" customHeight="1" x14ac:dyDescent="0.3">
      <c r="A28" s="46">
        <v>26</v>
      </c>
      <c r="B28" s="42" t="s">
        <v>358</v>
      </c>
      <c r="C28" s="71" t="s">
        <v>262</v>
      </c>
      <c r="D28" s="46">
        <v>360</v>
      </c>
      <c r="E28" s="46">
        <v>25</v>
      </c>
    </row>
    <row r="29" spans="1:5" ht="21.95" customHeight="1" x14ac:dyDescent="0.3">
      <c r="A29" s="46">
        <v>27</v>
      </c>
      <c r="B29" s="60" t="s">
        <v>359</v>
      </c>
      <c r="C29" s="74" t="s">
        <v>262</v>
      </c>
      <c r="D29" s="46">
        <v>360</v>
      </c>
      <c r="E29" s="46">
        <v>25</v>
      </c>
    </row>
    <row r="30" spans="1:5" ht="21.95" customHeight="1" x14ac:dyDescent="0.3">
      <c r="A30" s="46">
        <v>28</v>
      </c>
      <c r="B30" s="60" t="s">
        <v>360</v>
      </c>
      <c r="C30" s="74" t="s">
        <v>21</v>
      </c>
      <c r="D30" s="46">
        <v>300</v>
      </c>
      <c r="E30" s="46">
        <v>28</v>
      </c>
    </row>
    <row r="31" spans="1:5" ht="21.95" customHeight="1" x14ac:dyDescent="0.3">
      <c r="A31" s="46">
        <v>29</v>
      </c>
      <c r="B31" s="42" t="s">
        <v>361</v>
      </c>
      <c r="C31" s="75" t="s">
        <v>30</v>
      </c>
      <c r="D31" s="46">
        <v>300</v>
      </c>
      <c r="E31" s="46">
        <v>28</v>
      </c>
    </row>
    <row r="32" spans="1:5" ht="21.95" customHeight="1" x14ac:dyDescent="0.3">
      <c r="A32" s="46">
        <v>30</v>
      </c>
      <c r="B32" s="42" t="s">
        <v>362</v>
      </c>
      <c r="C32" s="71" t="s">
        <v>262</v>
      </c>
      <c r="D32" s="46">
        <v>252</v>
      </c>
      <c r="E32" s="46">
        <v>30</v>
      </c>
    </row>
    <row r="33" spans="1:5" ht="21.95" customHeight="1" x14ac:dyDescent="0.3">
      <c r="A33" s="46">
        <v>31</v>
      </c>
      <c r="B33" s="42" t="s">
        <v>363</v>
      </c>
      <c r="C33" s="71" t="s">
        <v>102</v>
      </c>
      <c r="D33" s="46">
        <v>252</v>
      </c>
      <c r="E33" s="46">
        <v>30</v>
      </c>
    </row>
    <row r="34" spans="1:5" ht="21.95" customHeight="1" x14ac:dyDescent="0.3">
      <c r="A34" s="46">
        <v>32</v>
      </c>
      <c r="B34" s="42" t="s">
        <v>364</v>
      </c>
      <c r="C34" s="71" t="s">
        <v>39</v>
      </c>
      <c r="D34" s="46">
        <v>250</v>
      </c>
      <c r="E34" s="46">
        <v>32</v>
      </c>
    </row>
    <row r="35" spans="1:5" ht="21.95" customHeight="1" x14ac:dyDescent="0.3">
      <c r="A35" s="46">
        <v>33</v>
      </c>
      <c r="B35" s="60" t="s">
        <v>365</v>
      </c>
      <c r="C35" s="69" t="s">
        <v>27</v>
      </c>
      <c r="D35" s="46">
        <v>250</v>
      </c>
      <c r="E35" s="46">
        <v>32</v>
      </c>
    </row>
    <row r="36" spans="1:5" ht="21.95" customHeight="1" x14ac:dyDescent="0.3">
      <c r="A36" s="46">
        <v>34</v>
      </c>
      <c r="B36" s="42" t="s">
        <v>366</v>
      </c>
      <c r="C36" s="71" t="s">
        <v>196</v>
      </c>
      <c r="D36" s="46">
        <v>250</v>
      </c>
      <c r="E36" s="46">
        <v>32</v>
      </c>
    </row>
    <row r="37" spans="1:5" ht="21.95" customHeight="1" x14ac:dyDescent="0.3">
      <c r="A37" s="46">
        <v>35</v>
      </c>
      <c r="B37" s="42" t="s">
        <v>367</v>
      </c>
      <c r="C37" s="71" t="s">
        <v>267</v>
      </c>
      <c r="D37" s="46">
        <v>250</v>
      </c>
      <c r="E37" s="46">
        <v>32</v>
      </c>
    </row>
    <row r="38" spans="1:5" ht="21.95" customHeight="1" x14ac:dyDescent="0.3">
      <c r="A38" s="46">
        <v>36</v>
      </c>
      <c r="B38" s="42" t="s">
        <v>368</v>
      </c>
      <c r="C38" s="71" t="s">
        <v>102</v>
      </c>
      <c r="D38" s="46">
        <v>250</v>
      </c>
      <c r="E38" s="46">
        <v>32</v>
      </c>
    </row>
    <row r="39" spans="1:5" ht="21.95" customHeight="1" x14ac:dyDescent="0.3">
      <c r="A39" s="46">
        <v>37</v>
      </c>
      <c r="B39" s="42" t="s">
        <v>369</v>
      </c>
      <c r="C39" s="71" t="s">
        <v>111</v>
      </c>
      <c r="D39" s="46">
        <v>250</v>
      </c>
      <c r="E39" s="46">
        <v>32</v>
      </c>
    </row>
    <row r="40" spans="1:5" ht="21.95" customHeight="1" x14ac:dyDescent="0.3">
      <c r="A40" s="46">
        <v>38</v>
      </c>
      <c r="B40" s="42" t="s">
        <v>370</v>
      </c>
      <c r="C40" s="71" t="s">
        <v>55</v>
      </c>
      <c r="D40" s="46">
        <v>240</v>
      </c>
      <c r="E40" s="46">
        <v>38</v>
      </c>
    </row>
    <row r="41" spans="1:5" ht="21.95" customHeight="1" x14ac:dyDescent="0.3">
      <c r="A41" s="46">
        <v>39</v>
      </c>
      <c r="B41" s="60" t="s">
        <v>371</v>
      </c>
      <c r="C41" s="74" t="s">
        <v>97</v>
      </c>
      <c r="D41" s="46">
        <v>240</v>
      </c>
      <c r="E41" s="46">
        <v>38</v>
      </c>
    </row>
    <row r="42" spans="1:5" ht="21.95" customHeight="1" x14ac:dyDescent="0.3">
      <c r="A42" s="46">
        <v>40</v>
      </c>
      <c r="B42" s="60" t="s">
        <v>372</v>
      </c>
      <c r="C42" s="73" t="s">
        <v>30</v>
      </c>
      <c r="D42" s="46">
        <v>240</v>
      </c>
      <c r="E42" s="46">
        <v>38</v>
      </c>
    </row>
    <row r="43" spans="1:5" ht="21.95" customHeight="1" x14ac:dyDescent="0.3">
      <c r="A43" s="46">
        <v>41</v>
      </c>
      <c r="B43" s="66" t="s">
        <v>373</v>
      </c>
      <c r="C43" s="76" t="s">
        <v>17</v>
      </c>
      <c r="D43" s="46">
        <v>136</v>
      </c>
      <c r="E43" s="46">
        <v>41</v>
      </c>
    </row>
    <row r="44" spans="1:5" ht="21.95" customHeight="1" x14ac:dyDescent="0.3">
      <c r="A44" s="46">
        <v>42</v>
      </c>
      <c r="B44" s="42" t="s">
        <v>374</v>
      </c>
      <c r="C44" s="71" t="s">
        <v>375</v>
      </c>
      <c r="D44" s="46">
        <v>120</v>
      </c>
      <c r="E44" s="46">
        <v>42</v>
      </c>
    </row>
    <row r="45" spans="1:5" ht="21.95" customHeight="1" x14ac:dyDescent="0.3">
      <c r="A45" s="46">
        <v>43</v>
      </c>
      <c r="B45" s="42" t="s">
        <v>376</v>
      </c>
      <c r="C45" s="71" t="s">
        <v>69</v>
      </c>
      <c r="D45" s="46">
        <v>120</v>
      </c>
      <c r="E45" s="46">
        <v>42</v>
      </c>
    </row>
    <row r="46" spans="1:5" ht="21.95" customHeight="1" x14ac:dyDescent="0.3">
      <c r="A46" s="46">
        <v>44</v>
      </c>
      <c r="B46" s="60" t="s">
        <v>377</v>
      </c>
      <c r="C46" s="74" t="s">
        <v>27</v>
      </c>
      <c r="D46" s="46">
        <v>120</v>
      </c>
      <c r="E46" s="46">
        <v>42</v>
      </c>
    </row>
    <row r="47" spans="1:5" ht="21.95" customHeight="1" x14ac:dyDescent="0.3">
      <c r="A47" s="46">
        <v>45</v>
      </c>
      <c r="B47" s="60" t="s">
        <v>378</v>
      </c>
      <c r="C47" s="74" t="s">
        <v>102</v>
      </c>
      <c r="D47" s="46">
        <v>120</v>
      </c>
      <c r="E47" s="46">
        <v>42</v>
      </c>
    </row>
    <row r="48" spans="1:5" ht="21.95" customHeight="1" x14ac:dyDescent="0.3">
      <c r="A48" s="46">
        <v>46</v>
      </c>
      <c r="B48" s="60" t="s">
        <v>379</v>
      </c>
      <c r="C48" s="71" t="s">
        <v>104</v>
      </c>
      <c r="D48" s="46">
        <v>120</v>
      </c>
      <c r="E48" s="46">
        <v>42</v>
      </c>
    </row>
    <row r="49" spans="1:5" ht="21.95" customHeight="1" x14ac:dyDescent="0.3">
      <c r="A49" s="46">
        <v>47</v>
      </c>
      <c r="B49" s="60" t="s">
        <v>380</v>
      </c>
      <c r="C49" s="74" t="s">
        <v>11</v>
      </c>
      <c r="D49" s="46">
        <v>120</v>
      </c>
      <c r="E49" s="46">
        <v>42</v>
      </c>
    </row>
    <row r="50" spans="1:5" ht="21.95" customHeight="1" x14ac:dyDescent="0.3">
      <c r="A50" s="46">
        <v>48</v>
      </c>
      <c r="B50" s="42" t="s">
        <v>381</v>
      </c>
      <c r="C50" s="71" t="s">
        <v>64</v>
      </c>
      <c r="D50" s="46">
        <v>65</v>
      </c>
      <c r="E50" s="46">
        <v>48</v>
      </c>
    </row>
    <row r="51" spans="1:5" ht="21.95" customHeight="1" x14ac:dyDescent="0.3">
      <c r="A51" s="46">
        <v>49</v>
      </c>
      <c r="B51" s="42" t="s">
        <v>382</v>
      </c>
      <c r="C51" s="71" t="s">
        <v>154</v>
      </c>
      <c r="D51" s="46">
        <v>50</v>
      </c>
      <c r="E51" s="46">
        <v>49</v>
      </c>
    </row>
    <row r="52" spans="1:5" ht="21.95" customHeight="1" x14ac:dyDescent="0.3">
      <c r="A52" s="46">
        <v>50</v>
      </c>
      <c r="B52" s="42" t="s">
        <v>383</v>
      </c>
      <c r="C52" s="71" t="s">
        <v>154</v>
      </c>
      <c r="D52" s="46">
        <v>50</v>
      </c>
      <c r="E52" s="46">
        <v>49</v>
      </c>
    </row>
    <row r="53" spans="1:5" ht="21.95" customHeight="1" x14ac:dyDescent="0.3">
      <c r="A53" s="46">
        <v>51</v>
      </c>
      <c r="B53" s="60" t="s">
        <v>384</v>
      </c>
      <c r="C53" s="74" t="s">
        <v>154</v>
      </c>
      <c r="D53" s="46">
        <v>50</v>
      </c>
      <c r="E53" s="46">
        <v>49</v>
      </c>
    </row>
    <row r="54" spans="1:5" ht="21.95" customHeight="1" x14ac:dyDescent="0.3">
      <c r="A54" s="46">
        <v>52</v>
      </c>
      <c r="B54" s="60" t="s">
        <v>385</v>
      </c>
      <c r="C54" s="74" t="s">
        <v>11</v>
      </c>
      <c r="D54" s="46">
        <v>50</v>
      </c>
      <c r="E54" s="46">
        <v>49</v>
      </c>
    </row>
    <row r="55" spans="1:5" ht="21.95" customHeight="1" x14ac:dyDescent="0.3">
      <c r="A55" s="46">
        <v>53</v>
      </c>
      <c r="B55" s="60" t="s">
        <v>386</v>
      </c>
      <c r="C55" s="74" t="s">
        <v>154</v>
      </c>
      <c r="D55" s="46">
        <v>50</v>
      </c>
      <c r="E55" s="46">
        <v>49</v>
      </c>
    </row>
    <row r="56" spans="1:5" ht="21.95" customHeight="1" x14ac:dyDescent="0.3">
      <c r="A56" s="46">
        <v>54</v>
      </c>
      <c r="B56" s="60" t="s">
        <v>387</v>
      </c>
      <c r="C56" s="74" t="s">
        <v>237</v>
      </c>
      <c r="D56" s="46">
        <v>50</v>
      </c>
      <c r="E56" s="46">
        <v>49</v>
      </c>
    </row>
    <row r="57" spans="1:5" ht="21.95" customHeight="1" x14ac:dyDescent="0.3">
      <c r="A57" s="46">
        <v>55</v>
      </c>
      <c r="B57" s="60" t="s">
        <v>388</v>
      </c>
      <c r="C57" s="74" t="s">
        <v>90</v>
      </c>
      <c r="D57" s="46">
        <v>50</v>
      </c>
      <c r="E57" s="46">
        <v>49</v>
      </c>
    </row>
    <row r="58" spans="1:5" ht="21.95" customHeight="1" x14ac:dyDescent="0.3">
      <c r="A58" s="46">
        <v>56</v>
      </c>
      <c r="B58" s="60" t="s">
        <v>389</v>
      </c>
      <c r="C58" s="74" t="s">
        <v>262</v>
      </c>
      <c r="D58" s="46">
        <v>50</v>
      </c>
      <c r="E58" s="46">
        <v>49</v>
      </c>
    </row>
    <row r="59" spans="1:5" ht="21.95" customHeight="1" x14ac:dyDescent="0.3">
      <c r="A59" s="46">
        <v>57</v>
      </c>
      <c r="B59" s="60" t="s">
        <v>390</v>
      </c>
      <c r="C59" s="74" t="s">
        <v>77</v>
      </c>
      <c r="D59" s="46">
        <v>50</v>
      </c>
      <c r="E59" s="46">
        <v>49</v>
      </c>
    </row>
    <row r="60" spans="1:5" ht="21.95" customHeight="1" x14ac:dyDescent="0.3">
      <c r="A60" s="46">
        <v>58</v>
      </c>
      <c r="B60" s="60" t="s">
        <v>391</v>
      </c>
      <c r="C60" s="74" t="s">
        <v>102</v>
      </c>
      <c r="D60" s="46">
        <v>50</v>
      </c>
      <c r="E60" s="46">
        <v>49</v>
      </c>
    </row>
    <row r="61" spans="1:5" ht="21.95" customHeight="1" x14ac:dyDescent="0.3">
      <c r="A61" s="46">
        <v>59</v>
      </c>
      <c r="B61" s="60" t="s">
        <v>392</v>
      </c>
      <c r="C61" s="74" t="s">
        <v>237</v>
      </c>
      <c r="D61" s="46">
        <v>50</v>
      </c>
      <c r="E61" s="46">
        <v>49</v>
      </c>
    </row>
    <row r="62" spans="1:5" ht="21.95" customHeight="1" x14ac:dyDescent="0.3">
      <c r="A62" s="46">
        <v>60</v>
      </c>
      <c r="B62" s="60" t="s">
        <v>393</v>
      </c>
      <c r="C62" s="74" t="s">
        <v>188</v>
      </c>
      <c r="D62" s="46">
        <v>50</v>
      </c>
      <c r="E62" s="46">
        <v>49</v>
      </c>
    </row>
    <row r="63" spans="1:5" ht="21.95" customHeight="1" x14ac:dyDescent="0.3">
      <c r="A63" s="46">
        <v>61</v>
      </c>
      <c r="B63" s="60" t="s">
        <v>394</v>
      </c>
      <c r="C63" s="74" t="s">
        <v>11</v>
      </c>
      <c r="D63" s="46">
        <v>50</v>
      </c>
      <c r="E63" s="46">
        <v>49</v>
      </c>
    </row>
    <row r="64" spans="1:5" ht="21.95" customHeight="1" x14ac:dyDescent="0.3">
      <c r="A64" s="46">
        <v>62</v>
      </c>
      <c r="B64" s="60" t="s">
        <v>395</v>
      </c>
      <c r="C64" s="69" t="s">
        <v>102</v>
      </c>
      <c r="D64" s="46">
        <v>28</v>
      </c>
      <c r="E64" s="46">
        <v>62</v>
      </c>
    </row>
    <row r="65" spans="1:5" ht="21.95" customHeight="1" x14ac:dyDescent="0.3">
      <c r="A65" s="46">
        <v>63</v>
      </c>
      <c r="B65" s="60" t="s">
        <v>396</v>
      </c>
      <c r="C65" s="69" t="s">
        <v>102</v>
      </c>
      <c r="D65" s="46">
        <v>6</v>
      </c>
      <c r="E65" s="46">
        <v>63</v>
      </c>
    </row>
    <row r="66" spans="1:5" ht="21.95" customHeight="1" x14ac:dyDescent="0.3">
      <c r="A66" s="46">
        <v>64</v>
      </c>
      <c r="B66" s="60" t="s">
        <v>397</v>
      </c>
      <c r="C66" s="74" t="s">
        <v>262</v>
      </c>
      <c r="D66" s="46">
        <v>4</v>
      </c>
      <c r="E66" s="46">
        <v>64</v>
      </c>
    </row>
    <row r="67" spans="1:5" ht="21.95" customHeight="1" x14ac:dyDescent="0.3">
      <c r="A67" s="46">
        <v>65</v>
      </c>
      <c r="B67" s="60" t="s">
        <v>398</v>
      </c>
      <c r="C67" s="72" t="s">
        <v>399</v>
      </c>
      <c r="D67" s="46">
        <v>2</v>
      </c>
      <c r="E67" s="46">
        <v>65</v>
      </c>
    </row>
    <row r="68" spans="1:5" ht="21.95" customHeight="1" x14ac:dyDescent="0.3">
      <c r="A68" s="46">
        <v>66</v>
      </c>
      <c r="B68" s="60" t="s">
        <v>400</v>
      </c>
      <c r="C68" s="74" t="s">
        <v>21</v>
      </c>
      <c r="D68" s="46">
        <v>2</v>
      </c>
      <c r="E68" s="46">
        <v>65</v>
      </c>
    </row>
    <row r="69" spans="1:5" ht="21.95" customHeight="1" x14ac:dyDescent="0.3">
      <c r="A69" s="46">
        <v>67</v>
      </c>
      <c r="B69" s="60" t="s">
        <v>401</v>
      </c>
      <c r="C69" s="74" t="s">
        <v>21</v>
      </c>
      <c r="D69" s="46">
        <v>2</v>
      </c>
      <c r="E69" s="46">
        <v>65</v>
      </c>
    </row>
    <row r="70" spans="1:5" ht="21.95" customHeight="1" x14ac:dyDescent="0.3">
      <c r="A70" s="46">
        <v>68</v>
      </c>
      <c r="B70" s="60" t="s">
        <v>402</v>
      </c>
      <c r="C70" s="74" t="s">
        <v>35</v>
      </c>
      <c r="D70" s="46">
        <v>2</v>
      </c>
      <c r="E70" s="46">
        <v>65</v>
      </c>
    </row>
    <row r="71" spans="1:5" ht="21.95" customHeight="1" x14ac:dyDescent="0.3">
      <c r="A71" s="46">
        <v>69</v>
      </c>
      <c r="B71" s="56" t="s">
        <v>403</v>
      </c>
      <c r="C71" s="76" t="s">
        <v>27</v>
      </c>
      <c r="D71" s="46">
        <v>2</v>
      </c>
      <c r="E71" s="46">
        <v>65</v>
      </c>
    </row>
    <row r="72" spans="1:5" ht="21.95" customHeight="1" x14ac:dyDescent="0.3">
      <c r="A72" s="46">
        <v>70</v>
      </c>
      <c r="B72" s="56" t="s">
        <v>404</v>
      </c>
      <c r="C72" s="76" t="s">
        <v>11</v>
      </c>
      <c r="D72" s="46">
        <v>2</v>
      </c>
      <c r="E72" s="46">
        <v>65</v>
      </c>
    </row>
    <row r="73" spans="1:5" ht="21.95" customHeight="1" x14ac:dyDescent="0.3">
      <c r="A73" s="46">
        <v>71</v>
      </c>
      <c r="B73" s="60" t="s">
        <v>405</v>
      </c>
      <c r="C73" s="74" t="s">
        <v>262</v>
      </c>
      <c r="D73" s="46">
        <v>1</v>
      </c>
      <c r="E73" s="46">
        <v>71</v>
      </c>
    </row>
    <row r="74" spans="1:5" ht="21.95" customHeight="1" x14ac:dyDescent="0.3">
      <c r="A74" s="46">
        <v>72</v>
      </c>
      <c r="B74" s="59" t="s">
        <v>406</v>
      </c>
      <c r="C74" s="70" t="s">
        <v>17</v>
      </c>
      <c r="D74" s="46">
        <v>1</v>
      </c>
      <c r="E74" s="46">
        <v>71</v>
      </c>
    </row>
    <row r="75" spans="1:5" ht="21.95" customHeight="1" x14ac:dyDescent="0.3">
      <c r="D75" s="89"/>
      <c r="E75" s="89"/>
    </row>
    <row r="76" spans="1:5" ht="21.95" customHeight="1" x14ac:dyDescent="0.3">
      <c r="D76" s="90"/>
      <c r="E76" s="90"/>
    </row>
    <row r="77" spans="1:5" ht="21.95" customHeight="1" x14ac:dyDescent="0.3">
      <c r="D77" s="90"/>
      <c r="E77" s="90"/>
    </row>
    <row r="78" spans="1:5" ht="21.95" customHeight="1" x14ac:dyDescent="0.3">
      <c r="D78" s="90"/>
      <c r="E78" s="90"/>
    </row>
    <row r="79" spans="1:5" ht="21.95" customHeight="1" x14ac:dyDescent="0.3">
      <c r="D79" s="90"/>
      <c r="E79" s="90"/>
    </row>
    <row r="80" spans="1:5" ht="21.95" customHeight="1" x14ac:dyDescent="0.3">
      <c r="D80" s="90"/>
      <c r="E80" s="90"/>
    </row>
    <row r="81" spans="4:5" ht="21.95" customHeight="1" x14ac:dyDescent="0.3">
      <c r="D81" s="90"/>
      <c r="E81" s="90"/>
    </row>
    <row r="82" spans="4:5" ht="21.95" customHeight="1" x14ac:dyDescent="0.3">
      <c r="D82" s="90"/>
      <c r="E82" s="90"/>
    </row>
    <row r="83" spans="4:5" ht="21.95" customHeight="1" x14ac:dyDescent="0.3">
      <c r="D83" s="90"/>
      <c r="E83" s="90"/>
    </row>
    <row r="84" spans="4:5" ht="21.95" customHeight="1" x14ac:dyDescent="0.3">
      <c r="D84" s="90"/>
      <c r="E84" s="90"/>
    </row>
    <row r="85" spans="4:5" ht="21.95" customHeight="1" x14ac:dyDescent="0.3">
      <c r="D85" s="90"/>
      <c r="E85" s="90"/>
    </row>
    <row r="86" spans="4:5" ht="21.95" customHeight="1" x14ac:dyDescent="0.3">
      <c r="D86" s="90"/>
      <c r="E86" s="90"/>
    </row>
    <row r="87" spans="4:5" ht="21.95" customHeight="1" x14ac:dyDescent="0.3">
      <c r="D87" s="90"/>
      <c r="E87" s="90"/>
    </row>
    <row r="88" spans="4:5" ht="21.95" customHeight="1" x14ac:dyDescent="0.3">
      <c r="D88" s="90"/>
      <c r="E88" s="90"/>
    </row>
    <row r="89" spans="4:5" ht="21.95" customHeight="1" x14ac:dyDescent="0.3">
      <c r="D89" s="90"/>
      <c r="E89" s="90"/>
    </row>
    <row r="90" spans="4:5" ht="21.95" customHeight="1" x14ac:dyDescent="0.3">
      <c r="D90" s="90"/>
      <c r="E90" s="90"/>
    </row>
    <row r="91" spans="4:5" ht="21.95" customHeight="1" x14ac:dyDescent="0.3">
      <c r="D91" s="90"/>
      <c r="E91" s="90"/>
    </row>
    <row r="92" spans="4:5" ht="21.95" customHeight="1" x14ac:dyDescent="0.3">
      <c r="D92" s="90"/>
      <c r="E92" s="90"/>
    </row>
    <row r="93" spans="4:5" ht="21.95" customHeight="1" x14ac:dyDescent="0.3">
      <c r="D93" s="90"/>
      <c r="E93" s="90"/>
    </row>
    <row r="94" spans="4:5" ht="21.95" customHeight="1" x14ac:dyDescent="0.3">
      <c r="D94" s="90"/>
      <c r="E94" s="90"/>
    </row>
    <row r="95" spans="4:5" ht="21.95" customHeight="1" x14ac:dyDescent="0.3">
      <c r="D95" s="90"/>
      <c r="E95" s="90"/>
    </row>
    <row r="96" spans="4:5" ht="21.95" customHeight="1" x14ac:dyDescent="0.3">
      <c r="D96" s="90"/>
      <c r="E96" s="90"/>
    </row>
    <row r="97" spans="4:5" ht="21.95" customHeight="1" x14ac:dyDescent="0.3">
      <c r="D97" s="90"/>
      <c r="E97" s="90"/>
    </row>
    <row r="98" spans="4:5" ht="21.95" customHeight="1" x14ac:dyDescent="0.3">
      <c r="D98" s="90"/>
      <c r="E98" s="90"/>
    </row>
    <row r="99" spans="4:5" ht="21.95" customHeight="1" x14ac:dyDescent="0.3">
      <c r="D99" s="90"/>
      <c r="E99" s="90"/>
    </row>
    <row r="100" spans="4:5" ht="21.95" customHeight="1" x14ac:dyDescent="0.3">
      <c r="D100" s="90"/>
      <c r="E100" s="90"/>
    </row>
    <row r="101" spans="4:5" ht="21.95" customHeight="1" x14ac:dyDescent="0.3">
      <c r="D101" s="90"/>
      <c r="E101" s="90"/>
    </row>
    <row r="102" spans="4:5" ht="21.95" customHeight="1" x14ac:dyDescent="0.3">
      <c r="D102" s="90"/>
      <c r="E102" s="90"/>
    </row>
    <row r="103" spans="4:5" ht="21.95" customHeight="1" x14ac:dyDescent="0.3">
      <c r="D103" s="90"/>
      <c r="E103" s="90"/>
    </row>
    <row r="104" spans="4:5" ht="21.95" customHeight="1" x14ac:dyDescent="0.3">
      <c r="D104" s="90"/>
      <c r="E104" s="90"/>
    </row>
    <row r="105" spans="4:5" ht="21.95" customHeight="1" x14ac:dyDescent="0.3">
      <c r="D105" s="90"/>
      <c r="E105" s="90"/>
    </row>
    <row r="106" spans="4:5" ht="21.95" customHeight="1" x14ac:dyDescent="0.3">
      <c r="D106" s="90"/>
      <c r="E106" s="90"/>
    </row>
    <row r="107" spans="4:5" ht="21.95" customHeight="1" x14ac:dyDescent="0.3">
      <c r="D107" s="90"/>
      <c r="E107" s="90"/>
    </row>
    <row r="108" spans="4:5" ht="21.95" customHeight="1" x14ac:dyDescent="0.3">
      <c r="D108" s="90"/>
      <c r="E108" s="90"/>
    </row>
    <row r="109" spans="4:5" ht="21.95" customHeight="1" x14ac:dyDescent="0.3">
      <c r="D109" s="90"/>
      <c r="E109" s="90"/>
    </row>
    <row r="110" spans="4:5" ht="21.95" customHeight="1" x14ac:dyDescent="0.3">
      <c r="D110" s="90"/>
      <c r="E110" s="90"/>
    </row>
    <row r="111" spans="4:5" ht="21.95" customHeight="1" x14ac:dyDescent="0.3">
      <c r="D111" s="90"/>
      <c r="E111" s="90"/>
    </row>
    <row r="112" spans="4:5" ht="21.95" customHeight="1" x14ac:dyDescent="0.3">
      <c r="D112" s="90"/>
      <c r="E112" s="90"/>
    </row>
    <row r="113" spans="4:5" ht="21.95" customHeight="1" x14ac:dyDescent="0.3">
      <c r="D113" s="90"/>
      <c r="E113" s="90"/>
    </row>
    <row r="114" spans="4:5" ht="21.95" customHeight="1" x14ac:dyDescent="0.3">
      <c r="D114" s="90"/>
      <c r="E114" s="90"/>
    </row>
    <row r="115" spans="4:5" ht="21.95" customHeight="1" x14ac:dyDescent="0.3">
      <c r="D115" s="90"/>
      <c r="E115" s="90"/>
    </row>
    <row r="116" spans="4:5" ht="21.95" customHeight="1" x14ac:dyDescent="0.3">
      <c r="D116" s="90"/>
      <c r="E116" s="90"/>
    </row>
    <row r="117" spans="4:5" ht="21.95" customHeight="1" x14ac:dyDescent="0.3">
      <c r="D117" s="90"/>
      <c r="E117" s="90"/>
    </row>
    <row r="118" spans="4:5" ht="21.95" customHeight="1" x14ac:dyDescent="0.3">
      <c r="D118" s="90"/>
      <c r="E118" s="90"/>
    </row>
    <row r="119" spans="4:5" ht="21.95" customHeight="1" x14ac:dyDescent="0.3">
      <c r="D119" s="90"/>
      <c r="E119" s="90"/>
    </row>
    <row r="120" spans="4:5" ht="21.95" customHeight="1" x14ac:dyDescent="0.3">
      <c r="D120" s="90"/>
      <c r="E120" s="90"/>
    </row>
    <row r="121" spans="4:5" ht="21.95" customHeight="1" x14ac:dyDescent="0.3">
      <c r="D121" s="90"/>
      <c r="E121" s="90"/>
    </row>
    <row r="122" spans="4:5" ht="21.95" customHeight="1" x14ac:dyDescent="0.3">
      <c r="D122" s="90"/>
      <c r="E122" s="90"/>
    </row>
    <row r="123" spans="4:5" ht="21.95" customHeight="1" x14ac:dyDescent="0.3">
      <c r="D123" s="90"/>
      <c r="E123" s="90"/>
    </row>
    <row r="124" spans="4:5" ht="21.95" customHeight="1" x14ac:dyDescent="0.3">
      <c r="D124" s="90"/>
      <c r="E124" s="90"/>
    </row>
    <row r="125" spans="4:5" ht="21.95" customHeight="1" x14ac:dyDescent="0.3">
      <c r="D125" s="90"/>
      <c r="E125" s="90"/>
    </row>
    <row r="126" spans="4:5" ht="21.95" customHeight="1" x14ac:dyDescent="0.3">
      <c r="D126" s="90"/>
      <c r="E126" s="90"/>
    </row>
    <row r="127" spans="4:5" ht="21.95" customHeight="1" x14ac:dyDescent="0.3">
      <c r="D127" s="90"/>
      <c r="E127" s="90"/>
    </row>
    <row r="128" spans="4:5" ht="21.95" customHeight="1" x14ac:dyDescent="0.3">
      <c r="D128" s="90"/>
      <c r="E128" s="90"/>
    </row>
    <row r="129" spans="4:5" ht="21.95" customHeight="1" x14ac:dyDescent="0.3">
      <c r="D129" s="90"/>
      <c r="E129" s="90"/>
    </row>
    <row r="130" spans="4:5" ht="21.95" customHeight="1" x14ac:dyDescent="0.3">
      <c r="D130" s="90"/>
      <c r="E130" s="90"/>
    </row>
    <row r="131" spans="4:5" ht="21.95" customHeight="1" x14ac:dyDescent="0.3">
      <c r="D131" s="90"/>
      <c r="E131" s="90"/>
    </row>
    <row r="132" spans="4:5" ht="21.95" customHeight="1" x14ac:dyDescent="0.3">
      <c r="D132" s="90"/>
      <c r="E132" s="90"/>
    </row>
    <row r="133" spans="4:5" ht="21.95" customHeight="1" x14ac:dyDescent="0.3">
      <c r="D133" s="90"/>
      <c r="E133" s="90"/>
    </row>
    <row r="134" spans="4:5" ht="21.95" customHeight="1" x14ac:dyDescent="0.3">
      <c r="D134" s="90"/>
      <c r="E134" s="90"/>
    </row>
    <row r="135" spans="4:5" ht="21.95" customHeight="1" x14ac:dyDescent="0.3">
      <c r="D135" s="90"/>
      <c r="E135" s="90"/>
    </row>
    <row r="136" spans="4:5" ht="21.95" customHeight="1" x14ac:dyDescent="0.3">
      <c r="D136" s="90"/>
      <c r="E136" s="90"/>
    </row>
    <row r="137" spans="4:5" ht="21.95" customHeight="1" x14ac:dyDescent="0.3">
      <c r="D137" s="90"/>
      <c r="E137" s="90"/>
    </row>
    <row r="138" spans="4:5" ht="21.95" customHeight="1" x14ac:dyDescent="0.3">
      <c r="D138" s="90"/>
      <c r="E138" s="90"/>
    </row>
    <row r="139" spans="4:5" ht="21.95" customHeight="1" x14ac:dyDescent="0.3">
      <c r="D139" s="90"/>
      <c r="E139" s="90"/>
    </row>
    <row r="140" spans="4:5" ht="21.95" customHeight="1" x14ac:dyDescent="0.3">
      <c r="D140" s="90"/>
      <c r="E140" s="90"/>
    </row>
    <row r="141" spans="4:5" ht="21.95" customHeight="1" x14ac:dyDescent="0.3">
      <c r="D141" s="90"/>
      <c r="E141" s="90"/>
    </row>
    <row r="142" spans="4:5" ht="21.95" customHeight="1" x14ac:dyDescent="0.3">
      <c r="D142" s="90"/>
      <c r="E142" s="90"/>
    </row>
    <row r="143" spans="4:5" ht="21.95" customHeight="1" x14ac:dyDescent="0.3">
      <c r="D143" s="90"/>
      <c r="E143" s="90"/>
    </row>
    <row r="144" spans="4:5" ht="21.95" customHeight="1" x14ac:dyDescent="0.3">
      <c r="D144" s="90"/>
      <c r="E144" s="90"/>
    </row>
    <row r="145" spans="4:5" ht="21.95" customHeight="1" x14ac:dyDescent="0.3">
      <c r="D145" s="90"/>
      <c r="E145" s="90"/>
    </row>
    <row r="146" spans="4:5" ht="21.95" customHeight="1" x14ac:dyDescent="0.3">
      <c r="D146" s="90"/>
      <c r="E146" s="90"/>
    </row>
    <row r="147" spans="4:5" ht="21.95" customHeight="1" x14ac:dyDescent="0.3">
      <c r="D147" s="90"/>
      <c r="E147" s="90"/>
    </row>
    <row r="148" spans="4:5" ht="21.95" customHeight="1" x14ac:dyDescent="0.3">
      <c r="D148" s="90"/>
      <c r="E148" s="90"/>
    </row>
    <row r="149" spans="4:5" ht="21.95" customHeight="1" x14ac:dyDescent="0.3">
      <c r="D149" s="90"/>
      <c r="E149" s="90"/>
    </row>
    <row r="150" spans="4:5" ht="21.95" customHeight="1" x14ac:dyDescent="0.3">
      <c r="D150" s="90"/>
      <c r="E150" s="90"/>
    </row>
    <row r="151" spans="4:5" ht="21.95" customHeight="1" x14ac:dyDescent="0.3">
      <c r="D151" s="90"/>
      <c r="E151" s="90"/>
    </row>
    <row r="152" spans="4:5" ht="21.95" customHeight="1" x14ac:dyDescent="0.3">
      <c r="D152" s="90"/>
      <c r="E152" s="90"/>
    </row>
    <row r="153" spans="4:5" ht="21.95" customHeight="1" x14ac:dyDescent="0.3">
      <c r="D153" s="90"/>
      <c r="E153" s="90"/>
    </row>
    <row r="154" spans="4:5" ht="21.95" customHeight="1" x14ac:dyDescent="0.3">
      <c r="D154" s="90"/>
      <c r="E154" s="90"/>
    </row>
    <row r="155" spans="4:5" ht="21.95" customHeight="1" x14ac:dyDescent="0.3">
      <c r="D155" s="90"/>
      <c r="E155" s="90"/>
    </row>
    <row r="156" spans="4:5" ht="21.95" customHeight="1" x14ac:dyDescent="0.3">
      <c r="D156" s="90"/>
      <c r="E156" s="90"/>
    </row>
    <row r="157" spans="4:5" ht="21.95" customHeight="1" x14ac:dyDescent="0.3">
      <c r="D157" s="90"/>
      <c r="E157" s="90"/>
    </row>
    <row r="158" spans="4:5" ht="21.95" customHeight="1" x14ac:dyDescent="0.3">
      <c r="D158" s="90"/>
      <c r="E158" s="90"/>
    </row>
    <row r="159" spans="4:5" ht="21.95" customHeight="1" x14ac:dyDescent="0.3">
      <c r="D159" s="90"/>
      <c r="E159" s="90"/>
    </row>
    <row r="160" spans="4:5" ht="21.95" customHeight="1" x14ac:dyDescent="0.3">
      <c r="D160" s="90"/>
      <c r="E160" s="90"/>
    </row>
    <row r="161" spans="4:5" ht="21.95" customHeight="1" x14ac:dyDescent="0.3">
      <c r="D161" s="90"/>
      <c r="E161" s="90"/>
    </row>
    <row r="162" spans="4:5" ht="21.95" customHeight="1" x14ac:dyDescent="0.3">
      <c r="D162" s="90"/>
      <c r="E162" s="90"/>
    </row>
    <row r="163" spans="4:5" ht="21.95" customHeight="1" x14ac:dyDescent="0.3">
      <c r="D163" s="90"/>
      <c r="E163" s="90"/>
    </row>
    <row r="164" spans="4:5" ht="21.95" customHeight="1" x14ac:dyDescent="0.3">
      <c r="D164" s="90"/>
      <c r="E164" s="90"/>
    </row>
    <row r="165" spans="4:5" ht="21.95" customHeight="1" x14ac:dyDescent="0.3">
      <c r="D165" s="90"/>
      <c r="E165" s="90"/>
    </row>
    <row r="166" spans="4:5" ht="21.95" customHeight="1" x14ac:dyDescent="0.3">
      <c r="D166" s="90"/>
      <c r="E166" s="90"/>
    </row>
    <row r="167" spans="4:5" ht="21.95" customHeight="1" x14ac:dyDescent="0.3">
      <c r="D167" s="90"/>
      <c r="E167" s="90"/>
    </row>
    <row r="168" spans="4:5" ht="21.95" customHeight="1" x14ac:dyDescent="0.3">
      <c r="D168" s="90"/>
      <c r="E168" s="90"/>
    </row>
    <row r="169" spans="4:5" ht="21.95" customHeight="1" x14ac:dyDescent="0.3">
      <c r="D169" s="90"/>
      <c r="E169" s="90"/>
    </row>
    <row r="170" spans="4:5" ht="21.95" customHeight="1" x14ac:dyDescent="0.3">
      <c r="D170" s="90"/>
      <c r="E170" s="90"/>
    </row>
    <row r="171" spans="4:5" ht="21.95" customHeight="1" x14ac:dyDescent="0.3">
      <c r="D171" s="90"/>
      <c r="E171" s="90"/>
    </row>
    <row r="172" spans="4:5" ht="21.95" customHeight="1" x14ac:dyDescent="0.3">
      <c r="D172" s="90"/>
      <c r="E172" s="90"/>
    </row>
    <row r="173" spans="4:5" ht="21.95" customHeight="1" x14ac:dyDescent="0.3">
      <c r="D173" s="90"/>
      <c r="E173" s="90"/>
    </row>
    <row r="174" spans="4:5" ht="21.95" customHeight="1" x14ac:dyDescent="0.3">
      <c r="D174" s="90"/>
      <c r="E174" s="90"/>
    </row>
    <row r="175" spans="4:5" ht="21.95" customHeight="1" x14ac:dyDescent="0.3">
      <c r="D175" s="90"/>
      <c r="E175" s="90"/>
    </row>
    <row r="176" spans="4:5" ht="21.95" customHeight="1" x14ac:dyDescent="0.3">
      <c r="D176" s="90"/>
      <c r="E176" s="90"/>
    </row>
    <row r="177" spans="4:5" ht="21.95" customHeight="1" x14ac:dyDescent="0.3">
      <c r="D177" s="90"/>
      <c r="E177" s="90"/>
    </row>
    <row r="178" spans="4:5" ht="21.95" customHeight="1" x14ac:dyDescent="0.3">
      <c r="D178" s="90"/>
      <c r="E178" s="90"/>
    </row>
    <row r="179" spans="4:5" ht="21.95" customHeight="1" x14ac:dyDescent="0.3">
      <c r="D179" s="90"/>
      <c r="E179" s="90"/>
    </row>
    <row r="180" spans="4:5" ht="21.95" customHeight="1" x14ac:dyDescent="0.3">
      <c r="D180" s="90"/>
      <c r="E180" s="90"/>
    </row>
    <row r="181" spans="4:5" ht="21.95" customHeight="1" x14ac:dyDescent="0.3">
      <c r="D181" s="90"/>
      <c r="E181" s="90"/>
    </row>
    <row r="182" spans="4:5" ht="21.95" customHeight="1" x14ac:dyDescent="0.3">
      <c r="D182" s="90"/>
      <c r="E182" s="90"/>
    </row>
    <row r="183" spans="4:5" ht="21.95" customHeight="1" x14ac:dyDescent="0.3">
      <c r="D183" s="90"/>
      <c r="E183" s="90"/>
    </row>
    <row r="184" spans="4:5" ht="21.95" customHeight="1" x14ac:dyDescent="0.3">
      <c r="D184" s="90"/>
      <c r="E184" s="90"/>
    </row>
    <row r="185" spans="4:5" ht="21.95" customHeight="1" x14ac:dyDescent="0.3">
      <c r="D185" s="90"/>
      <c r="E185" s="90"/>
    </row>
    <row r="186" spans="4:5" ht="21.95" customHeight="1" x14ac:dyDescent="0.3">
      <c r="D186" s="90"/>
      <c r="E186" s="90"/>
    </row>
    <row r="187" spans="4:5" ht="21.95" customHeight="1" x14ac:dyDescent="0.3">
      <c r="D187" s="90"/>
      <c r="E187" s="90"/>
    </row>
    <row r="188" spans="4:5" ht="21.95" customHeight="1" x14ac:dyDescent="0.3">
      <c r="D188" s="90"/>
      <c r="E188" s="90"/>
    </row>
    <row r="189" spans="4:5" ht="21.95" customHeight="1" x14ac:dyDescent="0.3">
      <c r="D189" s="90"/>
      <c r="E189" s="90"/>
    </row>
    <row r="190" spans="4:5" ht="21.95" customHeight="1" x14ac:dyDescent="0.3">
      <c r="D190" s="90"/>
      <c r="E190" s="90"/>
    </row>
    <row r="191" spans="4:5" ht="21.95" customHeight="1" x14ac:dyDescent="0.3">
      <c r="D191" s="90"/>
      <c r="E191" s="90"/>
    </row>
    <row r="192" spans="4:5" ht="21.95" customHeight="1" x14ac:dyDescent="0.3">
      <c r="D192" s="90"/>
      <c r="E192" s="90"/>
    </row>
    <row r="193" spans="4:5" ht="21.95" customHeight="1" x14ac:dyDescent="0.3">
      <c r="D193" s="90"/>
      <c r="E193" s="90"/>
    </row>
    <row r="194" spans="4:5" ht="21.95" customHeight="1" x14ac:dyDescent="0.3">
      <c r="D194" s="90"/>
      <c r="E194" s="90"/>
    </row>
    <row r="195" spans="4:5" ht="21.95" customHeight="1" x14ac:dyDescent="0.3">
      <c r="D195" s="90"/>
      <c r="E195" s="90"/>
    </row>
    <row r="196" spans="4:5" ht="21.95" customHeight="1" x14ac:dyDescent="0.3">
      <c r="D196" s="90"/>
      <c r="E196" s="90"/>
    </row>
    <row r="197" spans="4:5" ht="21.95" customHeight="1" x14ac:dyDescent="0.3">
      <c r="D197" s="90"/>
      <c r="E197" s="90"/>
    </row>
    <row r="198" spans="4:5" ht="21.95" customHeight="1" x14ac:dyDescent="0.3">
      <c r="D198" s="90"/>
      <c r="E198" s="90"/>
    </row>
    <row r="199" spans="4:5" ht="21.95" customHeight="1" x14ac:dyDescent="0.3">
      <c r="D199" s="90"/>
      <c r="E199" s="90"/>
    </row>
    <row r="200" spans="4:5" ht="21.95" customHeight="1" x14ac:dyDescent="0.3">
      <c r="D200" s="90"/>
      <c r="E200" s="90"/>
    </row>
    <row r="201" spans="4:5" ht="21.95" customHeight="1" x14ac:dyDescent="0.3">
      <c r="D201" s="90"/>
      <c r="E201" s="90"/>
    </row>
    <row r="202" spans="4:5" ht="21.95" customHeight="1" x14ac:dyDescent="0.3">
      <c r="D202" s="90"/>
      <c r="E202" s="90"/>
    </row>
    <row r="203" spans="4:5" ht="21.95" customHeight="1" x14ac:dyDescent="0.3">
      <c r="D203" s="90"/>
      <c r="E203" s="90"/>
    </row>
    <row r="204" spans="4:5" ht="21.95" customHeight="1" x14ac:dyDescent="0.3">
      <c r="D204" s="90"/>
      <c r="E204" s="90"/>
    </row>
    <row r="205" spans="4:5" ht="21.95" customHeight="1" x14ac:dyDescent="0.3">
      <c r="D205" s="90"/>
      <c r="E205" s="90"/>
    </row>
    <row r="206" spans="4:5" ht="21.95" customHeight="1" x14ac:dyDescent="0.3">
      <c r="D206" s="90"/>
      <c r="E206" s="90"/>
    </row>
    <row r="207" spans="4:5" ht="21.95" customHeight="1" x14ac:dyDescent="0.3">
      <c r="D207" s="90"/>
      <c r="E207" s="90"/>
    </row>
    <row r="208" spans="4:5" ht="21.95" customHeight="1" x14ac:dyDescent="0.3">
      <c r="D208" s="90"/>
      <c r="E208" s="90"/>
    </row>
    <row r="209" spans="4:5" ht="21.95" customHeight="1" x14ac:dyDescent="0.3">
      <c r="D209" s="90"/>
      <c r="E209" s="90"/>
    </row>
    <row r="210" spans="4:5" ht="21.95" customHeight="1" x14ac:dyDescent="0.3">
      <c r="D210" s="90"/>
      <c r="E210" s="90"/>
    </row>
    <row r="211" spans="4:5" ht="21.95" customHeight="1" x14ac:dyDescent="0.3">
      <c r="D211" s="90"/>
      <c r="E211" s="90"/>
    </row>
    <row r="212" spans="4:5" ht="21.95" customHeight="1" x14ac:dyDescent="0.3">
      <c r="D212" s="90"/>
      <c r="E212" s="90"/>
    </row>
    <row r="213" spans="4:5" ht="21.95" customHeight="1" x14ac:dyDescent="0.3">
      <c r="D213" s="90"/>
      <c r="E213" s="90"/>
    </row>
    <row r="214" spans="4:5" ht="21.95" customHeight="1" x14ac:dyDescent="0.3">
      <c r="D214" s="90"/>
      <c r="E214" s="90"/>
    </row>
    <row r="215" spans="4:5" ht="21.95" customHeight="1" x14ac:dyDescent="0.3">
      <c r="D215" s="90"/>
      <c r="E215" s="90"/>
    </row>
    <row r="216" spans="4:5" ht="21.95" customHeight="1" x14ac:dyDescent="0.3">
      <c r="D216" s="90"/>
      <c r="E216" s="90"/>
    </row>
    <row r="217" spans="4:5" ht="21.95" customHeight="1" x14ac:dyDescent="0.3">
      <c r="D217" s="90"/>
      <c r="E217" s="90"/>
    </row>
    <row r="218" spans="4:5" ht="21.95" customHeight="1" x14ac:dyDescent="0.3">
      <c r="D218" s="90"/>
      <c r="E218" s="90"/>
    </row>
    <row r="219" spans="4:5" ht="21.95" customHeight="1" x14ac:dyDescent="0.3">
      <c r="D219" s="90"/>
      <c r="E219" s="90"/>
    </row>
    <row r="220" spans="4:5" ht="21.95" customHeight="1" x14ac:dyDescent="0.3">
      <c r="D220" s="90"/>
      <c r="E220" s="90"/>
    </row>
    <row r="221" spans="4:5" ht="21.95" customHeight="1" x14ac:dyDescent="0.3">
      <c r="D221" s="90"/>
      <c r="E221" s="90"/>
    </row>
    <row r="222" spans="4:5" ht="21.95" customHeight="1" x14ac:dyDescent="0.3">
      <c r="D222" s="90"/>
      <c r="E222" s="90"/>
    </row>
    <row r="223" spans="4:5" ht="21.95" customHeight="1" x14ac:dyDescent="0.3">
      <c r="D223" s="90"/>
      <c r="E223" s="90"/>
    </row>
    <row r="224" spans="4:5" ht="21.95" customHeight="1" x14ac:dyDescent="0.3">
      <c r="D224" s="90"/>
      <c r="E224" s="90"/>
    </row>
    <row r="225" spans="4:5" ht="21.95" customHeight="1" x14ac:dyDescent="0.3">
      <c r="D225" s="90"/>
      <c r="E225" s="90"/>
    </row>
    <row r="226" spans="4:5" ht="21.95" customHeight="1" x14ac:dyDescent="0.3">
      <c r="D226" s="90"/>
      <c r="E226" s="90"/>
    </row>
    <row r="227" spans="4:5" ht="21.95" customHeight="1" x14ac:dyDescent="0.3">
      <c r="D227" s="90"/>
      <c r="E227" s="90"/>
    </row>
    <row r="228" spans="4:5" ht="21.95" customHeight="1" x14ac:dyDescent="0.3">
      <c r="D228" s="90"/>
      <c r="E228" s="90"/>
    </row>
    <row r="229" spans="4:5" ht="21.95" customHeight="1" x14ac:dyDescent="0.3">
      <c r="D229" s="90"/>
      <c r="E229" s="90"/>
    </row>
    <row r="230" spans="4:5" ht="21.95" customHeight="1" x14ac:dyDescent="0.3">
      <c r="D230" s="90"/>
      <c r="E230" s="90"/>
    </row>
    <row r="231" spans="4:5" ht="21.95" customHeight="1" x14ac:dyDescent="0.3">
      <c r="D231" s="90"/>
      <c r="E231" s="90"/>
    </row>
    <row r="232" spans="4:5" ht="21.95" customHeight="1" x14ac:dyDescent="0.3">
      <c r="D232" s="90"/>
      <c r="E232" s="90"/>
    </row>
    <row r="233" spans="4:5" ht="21.95" customHeight="1" x14ac:dyDescent="0.3">
      <c r="D233" s="90"/>
      <c r="E233" s="90"/>
    </row>
    <row r="234" spans="4:5" ht="21.95" customHeight="1" x14ac:dyDescent="0.3">
      <c r="D234" s="90"/>
      <c r="E234" s="90"/>
    </row>
    <row r="235" spans="4:5" ht="21.95" customHeight="1" x14ac:dyDescent="0.3">
      <c r="D235" s="90"/>
      <c r="E235" s="90"/>
    </row>
    <row r="236" spans="4:5" ht="21.95" customHeight="1" x14ac:dyDescent="0.3">
      <c r="D236" s="90"/>
      <c r="E236" s="90"/>
    </row>
    <row r="237" spans="4:5" ht="21.95" customHeight="1" x14ac:dyDescent="0.3">
      <c r="D237" s="90"/>
      <c r="E237" s="90"/>
    </row>
    <row r="238" spans="4:5" ht="21.95" customHeight="1" x14ac:dyDescent="0.3">
      <c r="D238" s="90"/>
      <c r="E238" s="90"/>
    </row>
    <row r="239" spans="4:5" ht="21.95" customHeight="1" x14ac:dyDescent="0.3">
      <c r="D239" s="90"/>
      <c r="E239" s="90"/>
    </row>
    <row r="240" spans="4:5" ht="21.95" customHeight="1" x14ac:dyDescent="0.3">
      <c r="D240" s="90"/>
      <c r="E240" s="90"/>
    </row>
    <row r="241" spans="4:5" ht="21.95" customHeight="1" x14ac:dyDescent="0.3">
      <c r="D241" s="90"/>
      <c r="E241" s="90"/>
    </row>
    <row r="242" spans="4:5" ht="21.95" customHeight="1" x14ac:dyDescent="0.3">
      <c r="D242" s="90"/>
      <c r="E242" s="90"/>
    </row>
    <row r="243" spans="4:5" ht="21.95" customHeight="1" x14ac:dyDescent="0.3">
      <c r="D243" s="90"/>
      <c r="E243" s="90"/>
    </row>
    <row r="244" spans="4:5" ht="21.95" customHeight="1" x14ac:dyDescent="0.3">
      <c r="D244" s="90"/>
      <c r="E244" s="90"/>
    </row>
    <row r="245" spans="4:5" ht="21.95" customHeight="1" x14ac:dyDescent="0.3">
      <c r="D245" s="90"/>
      <c r="E245" s="90"/>
    </row>
    <row r="246" spans="4:5" ht="21.95" customHeight="1" x14ac:dyDescent="0.3">
      <c r="D246" s="90"/>
      <c r="E246" s="90"/>
    </row>
    <row r="247" spans="4:5" ht="21.95" customHeight="1" x14ac:dyDescent="0.3">
      <c r="D247" s="90"/>
      <c r="E247" s="90"/>
    </row>
    <row r="248" spans="4:5" ht="21.95" customHeight="1" x14ac:dyDescent="0.3">
      <c r="D248" s="90"/>
      <c r="E248" s="90"/>
    </row>
    <row r="249" spans="4:5" ht="21.95" customHeight="1" x14ac:dyDescent="0.3">
      <c r="D249" s="90"/>
      <c r="E249" s="90"/>
    </row>
    <row r="250" spans="4:5" ht="21.95" customHeight="1" x14ac:dyDescent="0.3">
      <c r="D250" s="90"/>
      <c r="E250" s="90"/>
    </row>
    <row r="251" spans="4:5" ht="21.95" customHeight="1" x14ac:dyDescent="0.3">
      <c r="D251" s="90"/>
      <c r="E251" s="90"/>
    </row>
    <row r="252" spans="4:5" ht="21.95" customHeight="1" x14ac:dyDescent="0.3">
      <c r="D252" s="90"/>
      <c r="E252" s="90"/>
    </row>
    <row r="253" spans="4:5" ht="21.95" customHeight="1" x14ac:dyDescent="0.3">
      <c r="D253" s="90"/>
      <c r="E253" s="90"/>
    </row>
    <row r="254" spans="4:5" ht="21.95" customHeight="1" x14ac:dyDescent="0.3">
      <c r="D254" s="90"/>
      <c r="E254" s="90"/>
    </row>
    <row r="255" spans="4:5" ht="21.95" customHeight="1" x14ac:dyDescent="0.3">
      <c r="D255" s="90"/>
      <c r="E255" s="90"/>
    </row>
    <row r="256" spans="4:5" ht="21.95" customHeight="1" x14ac:dyDescent="0.3">
      <c r="D256" s="90"/>
      <c r="E256" s="90"/>
    </row>
    <row r="257" spans="4:5" ht="21.95" customHeight="1" x14ac:dyDescent="0.3">
      <c r="D257" s="90"/>
      <c r="E257" s="90"/>
    </row>
    <row r="258" spans="4:5" ht="21.95" customHeight="1" x14ac:dyDescent="0.3">
      <c r="D258" s="90"/>
      <c r="E258" s="90"/>
    </row>
    <row r="259" spans="4:5" ht="21.95" customHeight="1" x14ac:dyDescent="0.3">
      <c r="D259" s="90"/>
      <c r="E259" s="90"/>
    </row>
    <row r="260" spans="4:5" ht="21.95" customHeight="1" x14ac:dyDescent="0.3">
      <c r="D260" s="90"/>
      <c r="E260" s="90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8" workbookViewId="0">
      <selection activeCell="C50" sqref="C50"/>
    </sheetView>
  </sheetViews>
  <sheetFormatPr defaultColWidth="9.5" defaultRowHeight="21.95" customHeight="1" x14ac:dyDescent="0.3"/>
  <cols>
    <col min="1" max="1" width="5.25" style="28" customWidth="1"/>
    <col min="2" max="2" width="32.875" style="28" customWidth="1"/>
    <col min="3" max="3" width="14.875" style="77" customWidth="1"/>
    <col min="4" max="5" width="13.375" style="46" customWidth="1"/>
    <col min="6" max="249" width="9.5" style="28"/>
    <col min="250" max="250" width="5.25" style="28" customWidth="1"/>
    <col min="251" max="251" width="27.75" style="28" customWidth="1"/>
    <col min="252" max="252" width="14.875" style="28" customWidth="1"/>
    <col min="253" max="253" width="10" style="28" customWidth="1"/>
    <col min="254" max="259" width="9.625" style="28" customWidth="1"/>
    <col min="260" max="505" width="9.5" style="28"/>
    <col min="506" max="506" width="5.25" style="28" customWidth="1"/>
    <col min="507" max="507" width="27.75" style="28" customWidth="1"/>
    <col min="508" max="508" width="14.875" style="28" customWidth="1"/>
    <col min="509" max="509" width="10" style="28" customWidth="1"/>
    <col min="510" max="515" width="9.625" style="28" customWidth="1"/>
    <col min="516" max="761" width="9.5" style="28"/>
    <col min="762" max="762" width="5.25" style="28" customWidth="1"/>
    <col min="763" max="763" width="27.75" style="28" customWidth="1"/>
    <col min="764" max="764" width="14.875" style="28" customWidth="1"/>
    <col min="765" max="765" width="10" style="28" customWidth="1"/>
    <col min="766" max="771" width="9.625" style="28" customWidth="1"/>
    <col min="772" max="1017" width="9.5" style="28"/>
    <col min="1018" max="1018" width="5.25" style="28" customWidth="1"/>
    <col min="1019" max="1019" width="27.75" style="28" customWidth="1"/>
    <col min="1020" max="1020" width="14.875" style="28" customWidth="1"/>
    <col min="1021" max="1021" width="10" style="28" customWidth="1"/>
    <col min="1022" max="1027" width="9.625" style="28" customWidth="1"/>
    <col min="1028" max="1273" width="9.5" style="28"/>
    <col min="1274" max="1274" width="5.25" style="28" customWidth="1"/>
    <col min="1275" max="1275" width="27.75" style="28" customWidth="1"/>
    <col min="1276" max="1276" width="14.875" style="28" customWidth="1"/>
    <col min="1277" max="1277" width="10" style="28" customWidth="1"/>
    <col min="1278" max="1283" width="9.625" style="28" customWidth="1"/>
    <col min="1284" max="1529" width="9.5" style="28"/>
    <col min="1530" max="1530" width="5.25" style="28" customWidth="1"/>
    <col min="1531" max="1531" width="27.75" style="28" customWidth="1"/>
    <col min="1532" max="1532" width="14.875" style="28" customWidth="1"/>
    <col min="1533" max="1533" width="10" style="28" customWidth="1"/>
    <col min="1534" max="1539" width="9.625" style="28" customWidth="1"/>
    <col min="1540" max="1785" width="9.5" style="28"/>
    <col min="1786" max="1786" width="5.25" style="28" customWidth="1"/>
    <col min="1787" max="1787" width="27.75" style="28" customWidth="1"/>
    <col min="1788" max="1788" width="14.875" style="28" customWidth="1"/>
    <col min="1789" max="1789" width="10" style="28" customWidth="1"/>
    <col min="1790" max="1795" width="9.625" style="28" customWidth="1"/>
    <col min="1796" max="2041" width="9.5" style="28"/>
    <col min="2042" max="2042" width="5.25" style="28" customWidth="1"/>
    <col min="2043" max="2043" width="27.75" style="28" customWidth="1"/>
    <col min="2044" max="2044" width="14.875" style="28" customWidth="1"/>
    <col min="2045" max="2045" width="10" style="28" customWidth="1"/>
    <col min="2046" max="2051" width="9.625" style="28" customWidth="1"/>
    <col min="2052" max="2297" width="9.5" style="28"/>
    <col min="2298" max="2298" width="5.25" style="28" customWidth="1"/>
    <col min="2299" max="2299" width="27.75" style="28" customWidth="1"/>
    <col min="2300" max="2300" width="14.875" style="28" customWidth="1"/>
    <col min="2301" max="2301" width="10" style="28" customWidth="1"/>
    <col min="2302" max="2307" width="9.625" style="28" customWidth="1"/>
    <col min="2308" max="2553" width="9.5" style="28"/>
    <col min="2554" max="2554" width="5.25" style="28" customWidth="1"/>
    <col min="2555" max="2555" width="27.75" style="28" customWidth="1"/>
    <col min="2556" max="2556" width="14.875" style="28" customWidth="1"/>
    <col min="2557" max="2557" width="10" style="28" customWidth="1"/>
    <col min="2558" max="2563" width="9.625" style="28" customWidth="1"/>
    <col min="2564" max="2809" width="9.5" style="28"/>
    <col min="2810" max="2810" width="5.25" style="28" customWidth="1"/>
    <col min="2811" max="2811" width="27.75" style="28" customWidth="1"/>
    <col min="2812" max="2812" width="14.875" style="28" customWidth="1"/>
    <col min="2813" max="2813" width="10" style="28" customWidth="1"/>
    <col min="2814" max="2819" width="9.625" style="28" customWidth="1"/>
    <col min="2820" max="3065" width="9.5" style="28"/>
    <col min="3066" max="3066" width="5.25" style="28" customWidth="1"/>
    <col min="3067" max="3067" width="27.75" style="28" customWidth="1"/>
    <col min="3068" max="3068" width="14.875" style="28" customWidth="1"/>
    <col min="3069" max="3069" width="10" style="28" customWidth="1"/>
    <col min="3070" max="3075" width="9.625" style="28" customWidth="1"/>
    <col min="3076" max="3321" width="9.5" style="28"/>
    <col min="3322" max="3322" width="5.25" style="28" customWidth="1"/>
    <col min="3323" max="3323" width="27.75" style="28" customWidth="1"/>
    <col min="3324" max="3324" width="14.875" style="28" customWidth="1"/>
    <col min="3325" max="3325" width="10" style="28" customWidth="1"/>
    <col min="3326" max="3331" width="9.625" style="28" customWidth="1"/>
    <col min="3332" max="3577" width="9.5" style="28"/>
    <col min="3578" max="3578" width="5.25" style="28" customWidth="1"/>
    <col min="3579" max="3579" width="27.75" style="28" customWidth="1"/>
    <col min="3580" max="3580" width="14.875" style="28" customWidth="1"/>
    <col min="3581" max="3581" width="10" style="28" customWidth="1"/>
    <col min="3582" max="3587" width="9.625" style="28" customWidth="1"/>
    <col min="3588" max="3833" width="9.5" style="28"/>
    <col min="3834" max="3834" width="5.25" style="28" customWidth="1"/>
    <col min="3835" max="3835" width="27.75" style="28" customWidth="1"/>
    <col min="3836" max="3836" width="14.875" style="28" customWidth="1"/>
    <col min="3837" max="3837" width="10" style="28" customWidth="1"/>
    <col min="3838" max="3843" width="9.625" style="28" customWidth="1"/>
    <col min="3844" max="4089" width="9.5" style="28"/>
    <col min="4090" max="4090" width="5.25" style="28" customWidth="1"/>
    <col min="4091" max="4091" width="27.75" style="28" customWidth="1"/>
    <col min="4092" max="4092" width="14.875" style="28" customWidth="1"/>
    <col min="4093" max="4093" width="10" style="28" customWidth="1"/>
    <col min="4094" max="4099" width="9.625" style="28" customWidth="1"/>
    <col min="4100" max="4345" width="9.5" style="28"/>
    <col min="4346" max="4346" width="5.25" style="28" customWidth="1"/>
    <col min="4347" max="4347" width="27.75" style="28" customWidth="1"/>
    <col min="4348" max="4348" width="14.875" style="28" customWidth="1"/>
    <col min="4349" max="4349" width="10" style="28" customWidth="1"/>
    <col min="4350" max="4355" width="9.625" style="28" customWidth="1"/>
    <col min="4356" max="4601" width="9.5" style="28"/>
    <col min="4602" max="4602" width="5.25" style="28" customWidth="1"/>
    <col min="4603" max="4603" width="27.75" style="28" customWidth="1"/>
    <col min="4604" max="4604" width="14.875" style="28" customWidth="1"/>
    <col min="4605" max="4605" width="10" style="28" customWidth="1"/>
    <col min="4606" max="4611" width="9.625" style="28" customWidth="1"/>
    <col min="4612" max="4857" width="9.5" style="28"/>
    <col min="4858" max="4858" width="5.25" style="28" customWidth="1"/>
    <col min="4859" max="4859" width="27.75" style="28" customWidth="1"/>
    <col min="4860" max="4860" width="14.875" style="28" customWidth="1"/>
    <col min="4861" max="4861" width="10" style="28" customWidth="1"/>
    <col min="4862" max="4867" width="9.625" style="28" customWidth="1"/>
    <col min="4868" max="5113" width="9.5" style="28"/>
    <col min="5114" max="5114" width="5.25" style="28" customWidth="1"/>
    <col min="5115" max="5115" width="27.75" style="28" customWidth="1"/>
    <col min="5116" max="5116" width="14.875" style="28" customWidth="1"/>
    <col min="5117" max="5117" width="10" style="28" customWidth="1"/>
    <col min="5118" max="5123" width="9.625" style="28" customWidth="1"/>
    <col min="5124" max="5369" width="9.5" style="28"/>
    <col min="5370" max="5370" width="5.25" style="28" customWidth="1"/>
    <col min="5371" max="5371" width="27.75" style="28" customWidth="1"/>
    <col min="5372" max="5372" width="14.875" style="28" customWidth="1"/>
    <col min="5373" max="5373" width="10" style="28" customWidth="1"/>
    <col min="5374" max="5379" width="9.625" style="28" customWidth="1"/>
    <col min="5380" max="5625" width="9.5" style="28"/>
    <col min="5626" max="5626" width="5.25" style="28" customWidth="1"/>
    <col min="5627" max="5627" width="27.75" style="28" customWidth="1"/>
    <col min="5628" max="5628" width="14.875" style="28" customWidth="1"/>
    <col min="5629" max="5629" width="10" style="28" customWidth="1"/>
    <col min="5630" max="5635" width="9.625" style="28" customWidth="1"/>
    <col min="5636" max="5881" width="9.5" style="28"/>
    <col min="5882" max="5882" width="5.25" style="28" customWidth="1"/>
    <col min="5883" max="5883" width="27.75" style="28" customWidth="1"/>
    <col min="5884" max="5884" width="14.875" style="28" customWidth="1"/>
    <col min="5885" max="5885" width="10" style="28" customWidth="1"/>
    <col min="5886" max="5891" width="9.625" style="28" customWidth="1"/>
    <col min="5892" max="6137" width="9.5" style="28"/>
    <col min="6138" max="6138" width="5.25" style="28" customWidth="1"/>
    <col min="6139" max="6139" width="27.75" style="28" customWidth="1"/>
    <col min="6140" max="6140" width="14.875" style="28" customWidth="1"/>
    <col min="6141" max="6141" width="10" style="28" customWidth="1"/>
    <col min="6142" max="6147" width="9.625" style="28" customWidth="1"/>
    <col min="6148" max="6393" width="9.5" style="28"/>
    <col min="6394" max="6394" width="5.25" style="28" customWidth="1"/>
    <col min="6395" max="6395" width="27.75" style="28" customWidth="1"/>
    <col min="6396" max="6396" width="14.875" style="28" customWidth="1"/>
    <col min="6397" max="6397" width="10" style="28" customWidth="1"/>
    <col min="6398" max="6403" width="9.625" style="28" customWidth="1"/>
    <col min="6404" max="6649" width="9.5" style="28"/>
    <col min="6650" max="6650" width="5.25" style="28" customWidth="1"/>
    <col min="6651" max="6651" width="27.75" style="28" customWidth="1"/>
    <col min="6652" max="6652" width="14.875" style="28" customWidth="1"/>
    <col min="6653" max="6653" width="10" style="28" customWidth="1"/>
    <col min="6654" max="6659" width="9.625" style="28" customWidth="1"/>
    <col min="6660" max="6905" width="9.5" style="28"/>
    <col min="6906" max="6906" width="5.25" style="28" customWidth="1"/>
    <col min="6907" max="6907" width="27.75" style="28" customWidth="1"/>
    <col min="6908" max="6908" width="14.875" style="28" customWidth="1"/>
    <col min="6909" max="6909" width="10" style="28" customWidth="1"/>
    <col min="6910" max="6915" width="9.625" style="28" customWidth="1"/>
    <col min="6916" max="7161" width="9.5" style="28"/>
    <col min="7162" max="7162" width="5.25" style="28" customWidth="1"/>
    <col min="7163" max="7163" width="27.75" style="28" customWidth="1"/>
    <col min="7164" max="7164" width="14.875" style="28" customWidth="1"/>
    <col min="7165" max="7165" width="10" style="28" customWidth="1"/>
    <col min="7166" max="7171" width="9.625" style="28" customWidth="1"/>
    <col min="7172" max="7417" width="9.5" style="28"/>
    <col min="7418" max="7418" width="5.25" style="28" customWidth="1"/>
    <col min="7419" max="7419" width="27.75" style="28" customWidth="1"/>
    <col min="7420" max="7420" width="14.875" style="28" customWidth="1"/>
    <col min="7421" max="7421" width="10" style="28" customWidth="1"/>
    <col min="7422" max="7427" width="9.625" style="28" customWidth="1"/>
    <col min="7428" max="7673" width="9.5" style="28"/>
    <col min="7674" max="7674" width="5.25" style="28" customWidth="1"/>
    <col min="7675" max="7675" width="27.75" style="28" customWidth="1"/>
    <col min="7676" max="7676" width="14.875" style="28" customWidth="1"/>
    <col min="7677" max="7677" width="10" style="28" customWidth="1"/>
    <col min="7678" max="7683" width="9.625" style="28" customWidth="1"/>
    <col min="7684" max="7929" width="9.5" style="28"/>
    <col min="7930" max="7930" width="5.25" style="28" customWidth="1"/>
    <col min="7931" max="7931" width="27.75" style="28" customWidth="1"/>
    <col min="7932" max="7932" width="14.875" style="28" customWidth="1"/>
    <col min="7933" max="7933" width="10" style="28" customWidth="1"/>
    <col min="7934" max="7939" width="9.625" style="28" customWidth="1"/>
    <col min="7940" max="8185" width="9.5" style="28"/>
    <col min="8186" max="8186" width="5.25" style="28" customWidth="1"/>
    <col min="8187" max="8187" width="27.75" style="28" customWidth="1"/>
    <col min="8188" max="8188" width="14.875" style="28" customWidth="1"/>
    <col min="8189" max="8189" width="10" style="28" customWidth="1"/>
    <col min="8190" max="8195" width="9.625" style="28" customWidth="1"/>
    <col min="8196" max="8441" width="9.5" style="28"/>
    <col min="8442" max="8442" width="5.25" style="28" customWidth="1"/>
    <col min="8443" max="8443" width="27.75" style="28" customWidth="1"/>
    <col min="8444" max="8444" width="14.875" style="28" customWidth="1"/>
    <col min="8445" max="8445" width="10" style="28" customWidth="1"/>
    <col min="8446" max="8451" width="9.625" style="28" customWidth="1"/>
    <col min="8452" max="8697" width="9.5" style="28"/>
    <col min="8698" max="8698" width="5.25" style="28" customWidth="1"/>
    <col min="8699" max="8699" width="27.75" style="28" customWidth="1"/>
    <col min="8700" max="8700" width="14.875" style="28" customWidth="1"/>
    <col min="8701" max="8701" width="10" style="28" customWidth="1"/>
    <col min="8702" max="8707" width="9.625" style="28" customWidth="1"/>
    <col min="8708" max="8953" width="9.5" style="28"/>
    <col min="8954" max="8954" width="5.25" style="28" customWidth="1"/>
    <col min="8955" max="8955" width="27.75" style="28" customWidth="1"/>
    <col min="8956" max="8956" width="14.875" style="28" customWidth="1"/>
    <col min="8957" max="8957" width="10" style="28" customWidth="1"/>
    <col min="8958" max="8963" width="9.625" style="28" customWidth="1"/>
    <col min="8964" max="9209" width="9.5" style="28"/>
    <col min="9210" max="9210" width="5.25" style="28" customWidth="1"/>
    <col min="9211" max="9211" width="27.75" style="28" customWidth="1"/>
    <col min="9212" max="9212" width="14.875" style="28" customWidth="1"/>
    <col min="9213" max="9213" width="10" style="28" customWidth="1"/>
    <col min="9214" max="9219" width="9.625" style="28" customWidth="1"/>
    <col min="9220" max="9465" width="9.5" style="28"/>
    <col min="9466" max="9466" width="5.25" style="28" customWidth="1"/>
    <col min="9467" max="9467" width="27.75" style="28" customWidth="1"/>
    <col min="9468" max="9468" width="14.875" style="28" customWidth="1"/>
    <col min="9469" max="9469" width="10" style="28" customWidth="1"/>
    <col min="9470" max="9475" width="9.625" style="28" customWidth="1"/>
    <col min="9476" max="9721" width="9.5" style="28"/>
    <col min="9722" max="9722" width="5.25" style="28" customWidth="1"/>
    <col min="9723" max="9723" width="27.75" style="28" customWidth="1"/>
    <col min="9724" max="9724" width="14.875" style="28" customWidth="1"/>
    <col min="9725" max="9725" width="10" style="28" customWidth="1"/>
    <col min="9726" max="9731" width="9.625" style="28" customWidth="1"/>
    <col min="9732" max="9977" width="9.5" style="28"/>
    <col min="9978" max="9978" width="5.25" style="28" customWidth="1"/>
    <col min="9979" max="9979" width="27.75" style="28" customWidth="1"/>
    <col min="9980" max="9980" width="14.875" style="28" customWidth="1"/>
    <col min="9981" max="9981" width="10" style="28" customWidth="1"/>
    <col min="9982" max="9987" width="9.625" style="28" customWidth="1"/>
    <col min="9988" max="10233" width="9.5" style="28"/>
    <col min="10234" max="10234" width="5.25" style="28" customWidth="1"/>
    <col min="10235" max="10235" width="27.75" style="28" customWidth="1"/>
    <col min="10236" max="10236" width="14.875" style="28" customWidth="1"/>
    <col min="10237" max="10237" width="10" style="28" customWidth="1"/>
    <col min="10238" max="10243" width="9.625" style="28" customWidth="1"/>
    <col min="10244" max="10489" width="9.5" style="28"/>
    <col min="10490" max="10490" width="5.25" style="28" customWidth="1"/>
    <col min="10491" max="10491" width="27.75" style="28" customWidth="1"/>
    <col min="10492" max="10492" width="14.875" style="28" customWidth="1"/>
    <col min="10493" max="10493" width="10" style="28" customWidth="1"/>
    <col min="10494" max="10499" width="9.625" style="28" customWidth="1"/>
    <col min="10500" max="10745" width="9.5" style="28"/>
    <col min="10746" max="10746" width="5.25" style="28" customWidth="1"/>
    <col min="10747" max="10747" width="27.75" style="28" customWidth="1"/>
    <col min="10748" max="10748" width="14.875" style="28" customWidth="1"/>
    <col min="10749" max="10749" width="10" style="28" customWidth="1"/>
    <col min="10750" max="10755" width="9.625" style="28" customWidth="1"/>
    <col min="10756" max="11001" width="9.5" style="28"/>
    <col min="11002" max="11002" width="5.25" style="28" customWidth="1"/>
    <col min="11003" max="11003" width="27.75" style="28" customWidth="1"/>
    <col min="11004" max="11004" width="14.875" style="28" customWidth="1"/>
    <col min="11005" max="11005" width="10" style="28" customWidth="1"/>
    <col min="11006" max="11011" width="9.625" style="28" customWidth="1"/>
    <col min="11012" max="11257" width="9.5" style="28"/>
    <col min="11258" max="11258" width="5.25" style="28" customWidth="1"/>
    <col min="11259" max="11259" width="27.75" style="28" customWidth="1"/>
    <col min="11260" max="11260" width="14.875" style="28" customWidth="1"/>
    <col min="11261" max="11261" width="10" style="28" customWidth="1"/>
    <col min="11262" max="11267" width="9.625" style="28" customWidth="1"/>
    <col min="11268" max="11513" width="9.5" style="28"/>
    <col min="11514" max="11514" width="5.25" style="28" customWidth="1"/>
    <col min="11515" max="11515" width="27.75" style="28" customWidth="1"/>
    <col min="11516" max="11516" width="14.875" style="28" customWidth="1"/>
    <col min="11517" max="11517" width="10" style="28" customWidth="1"/>
    <col min="11518" max="11523" width="9.625" style="28" customWidth="1"/>
    <col min="11524" max="11769" width="9.5" style="28"/>
    <col min="11770" max="11770" width="5.25" style="28" customWidth="1"/>
    <col min="11771" max="11771" width="27.75" style="28" customWidth="1"/>
    <col min="11772" max="11772" width="14.875" style="28" customWidth="1"/>
    <col min="11773" max="11773" width="10" style="28" customWidth="1"/>
    <col min="11774" max="11779" width="9.625" style="28" customWidth="1"/>
    <col min="11780" max="12025" width="9.5" style="28"/>
    <col min="12026" max="12026" width="5.25" style="28" customWidth="1"/>
    <col min="12027" max="12027" width="27.75" style="28" customWidth="1"/>
    <col min="12028" max="12028" width="14.875" style="28" customWidth="1"/>
    <col min="12029" max="12029" width="10" style="28" customWidth="1"/>
    <col min="12030" max="12035" width="9.625" style="28" customWidth="1"/>
    <col min="12036" max="12281" width="9.5" style="28"/>
    <col min="12282" max="12282" width="5.25" style="28" customWidth="1"/>
    <col min="12283" max="12283" width="27.75" style="28" customWidth="1"/>
    <col min="12284" max="12284" width="14.875" style="28" customWidth="1"/>
    <col min="12285" max="12285" width="10" style="28" customWidth="1"/>
    <col min="12286" max="12291" width="9.625" style="28" customWidth="1"/>
    <col min="12292" max="12537" width="9.5" style="28"/>
    <col min="12538" max="12538" width="5.25" style="28" customWidth="1"/>
    <col min="12539" max="12539" width="27.75" style="28" customWidth="1"/>
    <col min="12540" max="12540" width="14.875" style="28" customWidth="1"/>
    <col min="12541" max="12541" width="10" style="28" customWidth="1"/>
    <col min="12542" max="12547" width="9.625" style="28" customWidth="1"/>
    <col min="12548" max="12793" width="9.5" style="28"/>
    <col min="12794" max="12794" width="5.25" style="28" customWidth="1"/>
    <col min="12795" max="12795" width="27.75" style="28" customWidth="1"/>
    <col min="12796" max="12796" width="14.875" style="28" customWidth="1"/>
    <col min="12797" max="12797" width="10" style="28" customWidth="1"/>
    <col min="12798" max="12803" width="9.625" style="28" customWidth="1"/>
    <col min="12804" max="13049" width="9.5" style="28"/>
    <col min="13050" max="13050" width="5.25" style="28" customWidth="1"/>
    <col min="13051" max="13051" width="27.75" style="28" customWidth="1"/>
    <col min="13052" max="13052" width="14.875" style="28" customWidth="1"/>
    <col min="13053" max="13053" width="10" style="28" customWidth="1"/>
    <col min="13054" max="13059" width="9.625" style="28" customWidth="1"/>
    <col min="13060" max="13305" width="9.5" style="28"/>
    <col min="13306" max="13306" width="5.25" style="28" customWidth="1"/>
    <col min="13307" max="13307" width="27.75" style="28" customWidth="1"/>
    <col min="13308" max="13308" width="14.875" style="28" customWidth="1"/>
    <col min="13309" max="13309" width="10" style="28" customWidth="1"/>
    <col min="13310" max="13315" width="9.625" style="28" customWidth="1"/>
    <col min="13316" max="13561" width="9.5" style="28"/>
    <col min="13562" max="13562" width="5.25" style="28" customWidth="1"/>
    <col min="13563" max="13563" width="27.75" style="28" customWidth="1"/>
    <col min="13564" max="13564" width="14.875" style="28" customWidth="1"/>
    <col min="13565" max="13565" width="10" style="28" customWidth="1"/>
    <col min="13566" max="13571" width="9.625" style="28" customWidth="1"/>
    <col min="13572" max="13817" width="9.5" style="28"/>
    <col min="13818" max="13818" width="5.25" style="28" customWidth="1"/>
    <col min="13819" max="13819" width="27.75" style="28" customWidth="1"/>
    <col min="13820" max="13820" width="14.875" style="28" customWidth="1"/>
    <col min="13821" max="13821" width="10" style="28" customWidth="1"/>
    <col min="13822" max="13827" width="9.625" style="28" customWidth="1"/>
    <col min="13828" max="14073" width="9.5" style="28"/>
    <col min="14074" max="14074" width="5.25" style="28" customWidth="1"/>
    <col min="14075" max="14075" width="27.75" style="28" customWidth="1"/>
    <col min="14076" max="14076" width="14.875" style="28" customWidth="1"/>
    <col min="14077" max="14077" width="10" style="28" customWidth="1"/>
    <col min="14078" max="14083" width="9.625" style="28" customWidth="1"/>
    <col min="14084" max="14329" width="9.5" style="28"/>
    <col min="14330" max="14330" width="5.25" style="28" customWidth="1"/>
    <col min="14331" max="14331" width="27.75" style="28" customWidth="1"/>
    <col min="14332" max="14332" width="14.875" style="28" customWidth="1"/>
    <col min="14333" max="14333" width="10" style="28" customWidth="1"/>
    <col min="14334" max="14339" width="9.625" style="28" customWidth="1"/>
    <col min="14340" max="14585" width="9.5" style="28"/>
    <col min="14586" max="14586" width="5.25" style="28" customWidth="1"/>
    <col min="14587" max="14587" width="27.75" style="28" customWidth="1"/>
    <col min="14588" max="14588" width="14.875" style="28" customWidth="1"/>
    <col min="14589" max="14589" width="10" style="28" customWidth="1"/>
    <col min="14590" max="14595" width="9.625" style="28" customWidth="1"/>
    <col min="14596" max="14841" width="9.5" style="28"/>
    <col min="14842" max="14842" width="5.25" style="28" customWidth="1"/>
    <col min="14843" max="14843" width="27.75" style="28" customWidth="1"/>
    <col min="14844" max="14844" width="14.875" style="28" customWidth="1"/>
    <col min="14845" max="14845" width="10" style="28" customWidth="1"/>
    <col min="14846" max="14851" width="9.625" style="28" customWidth="1"/>
    <col min="14852" max="15097" width="9.5" style="28"/>
    <col min="15098" max="15098" width="5.25" style="28" customWidth="1"/>
    <col min="15099" max="15099" width="27.75" style="28" customWidth="1"/>
    <col min="15100" max="15100" width="14.875" style="28" customWidth="1"/>
    <col min="15101" max="15101" width="10" style="28" customWidth="1"/>
    <col min="15102" max="15107" width="9.625" style="28" customWidth="1"/>
    <col min="15108" max="15353" width="9.5" style="28"/>
    <col min="15354" max="15354" width="5.25" style="28" customWidth="1"/>
    <col min="15355" max="15355" width="27.75" style="28" customWidth="1"/>
    <col min="15356" max="15356" width="14.875" style="28" customWidth="1"/>
    <col min="15357" max="15357" width="10" style="28" customWidth="1"/>
    <col min="15358" max="15363" width="9.625" style="28" customWidth="1"/>
    <col min="15364" max="15609" width="9.5" style="28"/>
    <col min="15610" max="15610" width="5.25" style="28" customWidth="1"/>
    <col min="15611" max="15611" width="27.75" style="28" customWidth="1"/>
    <col min="15612" max="15612" width="14.875" style="28" customWidth="1"/>
    <col min="15613" max="15613" width="10" style="28" customWidth="1"/>
    <col min="15614" max="15619" width="9.625" style="28" customWidth="1"/>
    <col min="15620" max="15865" width="9.5" style="28"/>
    <col min="15866" max="15866" width="5.25" style="28" customWidth="1"/>
    <col min="15867" max="15867" width="27.75" style="28" customWidth="1"/>
    <col min="15868" max="15868" width="14.875" style="28" customWidth="1"/>
    <col min="15869" max="15869" width="10" style="28" customWidth="1"/>
    <col min="15870" max="15875" width="9.625" style="28" customWidth="1"/>
    <col min="15876" max="16121" width="9.5" style="28"/>
    <col min="16122" max="16122" width="5.25" style="28" customWidth="1"/>
    <col min="16123" max="16123" width="27.75" style="28" customWidth="1"/>
    <col min="16124" max="16124" width="14.875" style="28" customWidth="1"/>
    <col min="16125" max="16125" width="10" style="28" customWidth="1"/>
    <col min="16126" max="16131" width="9.625" style="28" customWidth="1"/>
    <col min="16132" max="16384" width="9.5" style="28"/>
  </cols>
  <sheetData>
    <row r="1" spans="1:5" ht="21.95" customHeight="1" x14ac:dyDescent="0.3">
      <c r="A1" s="93" t="s">
        <v>407</v>
      </c>
      <c r="B1" s="93"/>
      <c r="C1" s="93"/>
      <c r="D1" s="93"/>
      <c r="E1" s="94"/>
    </row>
    <row r="2" spans="1:5" ht="21.95" customHeight="1" x14ac:dyDescent="0.3">
      <c r="A2" s="30" t="s">
        <v>0</v>
      </c>
      <c r="B2" s="48" t="s">
        <v>1</v>
      </c>
      <c r="C2" s="68" t="s">
        <v>2</v>
      </c>
      <c r="D2" s="43" t="s">
        <v>277</v>
      </c>
      <c r="E2" s="43" t="s">
        <v>278</v>
      </c>
    </row>
    <row r="3" spans="1:5" ht="21.95" customHeight="1" x14ac:dyDescent="0.3">
      <c r="A3" s="46">
        <v>1</v>
      </c>
      <c r="B3" s="78" t="s">
        <v>408</v>
      </c>
      <c r="C3" s="79" t="s">
        <v>39</v>
      </c>
      <c r="D3" s="47">
        <v>3520.8</v>
      </c>
      <c r="E3" s="46">
        <v>1</v>
      </c>
    </row>
    <row r="4" spans="1:5" ht="21.95" customHeight="1" x14ac:dyDescent="0.3">
      <c r="A4" s="46">
        <v>2</v>
      </c>
      <c r="B4" s="80" t="s">
        <v>409</v>
      </c>
      <c r="C4" s="33" t="s">
        <v>55</v>
      </c>
      <c r="D4" s="47">
        <v>2568.9</v>
      </c>
      <c r="E4" s="46">
        <v>2</v>
      </c>
    </row>
    <row r="5" spans="1:5" ht="21.95" customHeight="1" x14ac:dyDescent="0.3">
      <c r="A5" s="46">
        <v>3</v>
      </c>
      <c r="B5" s="60" t="s">
        <v>410</v>
      </c>
      <c r="C5" s="38" t="s">
        <v>17</v>
      </c>
      <c r="D5" s="47">
        <v>2500</v>
      </c>
      <c r="E5" s="46">
        <v>3</v>
      </c>
    </row>
    <row r="6" spans="1:5" ht="21.95" customHeight="1" x14ac:dyDescent="0.3">
      <c r="A6" s="46">
        <v>4</v>
      </c>
      <c r="B6" s="45" t="s">
        <v>411</v>
      </c>
      <c r="C6" s="34" t="s">
        <v>104</v>
      </c>
      <c r="D6" s="47">
        <v>2450</v>
      </c>
      <c r="E6" s="46">
        <v>4</v>
      </c>
    </row>
    <row r="7" spans="1:5" ht="21.95" customHeight="1" x14ac:dyDescent="0.3">
      <c r="A7" s="46">
        <v>5</v>
      </c>
      <c r="B7" s="80" t="s">
        <v>412</v>
      </c>
      <c r="C7" s="33" t="s">
        <v>104</v>
      </c>
      <c r="D7" s="47">
        <v>1569.3910000000001</v>
      </c>
      <c r="E7" s="46">
        <v>5</v>
      </c>
    </row>
    <row r="8" spans="1:5" ht="21.95" customHeight="1" x14ac:dyDescent="0.3">
      <c r="A8" s="46">
        <v>6</v>
      </c>
      <c r="B8" s="45" t="s">
        <v>413</v>
      </c>
      <c r="C8" s="34" t="s">
        <v>17</v>
      </c>
      <c r="D8" s="47">
        <v>1450</v>
      </c>
      <c r="E8" s="46">
        <v>6</v>
      </c>
    </row>
    <row r="9" spans="1:5" s="52" customFormat="1" ht="21.95" customHeight="1" x14ac:dyDescent="0.3">
      <c r="A9" s="46">
        <v>7</v>
      </c>
      <c r="B9" s="45" t="s">
        <v>414</v>
      </c>
      <c r="C9" s="34" t="s">
        <v>90</v>
      </c>
      <c r="D9" s="62">
        <v>1350</v>
      </c>
      <c r="E9" s="61">
        <v>7</v>
      </c>
    </row>
    <row r="10" spans="1:5" ht="21.95" customHeight="1" x14ac:dyDescent="0.3">
      <c r="A10" s="46">
        <v>8</v>
      </c>
      <c r="B10" s="45" t="s">
        <v>415</v>
      </c>
      <c r="C10" s="34" t="s">
        <v>237</v>
      </c>
      <c r="D10" s="47">
        <v>1310</v>
      </c>
      <c r="E10" s="46">
        <v>8</v>
      </c>
    </row>
    <row r="11" spans="1:5" ht="21.95" customHeight="1" x14ac:dyDescent="0.3">
      <c r="A11" s="46">
        <v>9</v>
      </c>
      <c r="B11" s="45" t="s">
        <v>416</v>
      </c>
      <c r="C11" s="34" t="s">
        <v>39</v>
      </c>
      <c r="D11" s="47">
        <v>1200</v>
      </c>
      <c r="E11" s="46">
        <v>9</v>
      </c>
    </row>
    <row r="12" spans="1:5" ht="21.95" customHeight="1" x14ac:dyDescent="0.3">
      <c r="A12" s="46">
        <v>10</v>
      </c>
      <c r="B12" s="45" t="s">
        <v>417</v>
      </c>
      <c r="C12" s="34" t="s">
        <v>262</v>
      </c>
      <c r="D12" s="47">
        <v>950</v>
      </c>
      <c r="E12" s="46">
        <v>10</v>
      </c>
    </row>
    <row r="13" spans="1:5" ht="21.95" customHeight="1" x14ac:dyDescent="0.3">
      <c r="A13" s="46">
        <v>11</v>
      </c>
      <c r="B13" s="80" t="s">
        <v>418</v>
      </c>
      <c r="C13" s="33" t="s">
        <v>35</v>
      </c>
      <c r="D13" s="46">
        <v>736</v>
      </c>
      <c r="E13" s="46">
        <v>11</v>
      </c>
    </row>
    <row r="14" spans="1:5" ht="21.95" customHeight="1" x14ac:dyDescent="0.3">
      <c r="A14" s="46">
        <v>12</v>
      </c>
      <c r="B14" s="80" t="s">
        <v>419</v>
      </c>
      <c r="C14" s="33" t="s">
        <v>64</v>
      </c>
      <c r="D14" s="46">
        <v>709.6</v>
      </c>
      <c r="E14" s="46">
        <v>12</v>
      </c>
    </row>
    <row r="15" spans="1:5" ht="21.95" customHeight="1" x14ac:dyDescent="0.3">
      <c r="A15" s="46">
        <v>13</v>
      </c>
      <c r="B15" s="45" t="s">
        <v>420</v>
      </c>
      <c r="C15" s="34" t="s">
        <v>421</v>
      </c>
      <c r="D15" s="46">
        <v>671</v>
      </c>
      <c r="E15" s="46">
        <v>13</v>
      </c>
    </row>
    <row r="16" spans="1:5" ht="21.95" customHeight="1" x14ac:dyDescent="0.3">
      <c r="A16" s="46">
        <v>14</v>
      </c>
      <c r="B16" s="45" t="s">
        <v>422</v>
      </c>
      <c r="C16" s="34" t="s">
        <v>81</v>
      </c>
      <c r="D16" s="46">
        <v>600</v>
      </c>
      <c r="E16" s="46">
        <v>14</v>
      </c>
    </row>
    <row r="17" spans="1:5" ht="21.95" customHeight="1" x14ac:dyDescent="0.3">
      <c r="A17" s="46">
        <v>15</v>
      </c>
      <c r="B17" s="45" t="s">
        <v>423</v>
      </c>
      <c r="C17" s="34" t="s">
        <v>11</v>
      </c>
      <c r="D17" s="46">
        <v>600</v>
      </c>
      <c r="E17" s="46">
        <v>14</v>
      </c>
    </row>
    <row r="18" spans="1:5" ht="21.95" customHeight="1" x14ac:dyDescent="0.3">
      <c r="A18" s="46">
        <v>16</v>
      </c>
      <c r="B18" s="45" t="s">
        <v>424</v>
      </c>
      <c r="C18" s="34" t="s">
        <v>64</v>
      </c>
      <c r="D18" s="46">
        <v>600</v>
      </c>
      <c r="E18" s="46">
        <v>14</v>
      </c>
    </row>
    <row r="19" spans="1:5" ht="21.95" customHeight="1" x14ac:dyDescent="0.3">
      <c r="A19" s="46">
        <v>17</v>
      </c>
      <c r="B19" s="45" t="s">
        <v>425</v>
      </c>
      <c r="C19" s="34" t="s">
        <v>237</v>
      </c>
      <c r="D19" s="46">
        <v>600</v>
      </c>
      <c r="E19" s="46">
        <v>14</v>
      </c>
    </row>
    <row r="20" spans="1:5" ht="21.95" customHeight="1" x14ac:dyDescent="0.3">
      <c r="A20" s="46">
        <v>18</v>
      </c>
      <c r="B20" s="81" t="s">
        <v>426</v>
      </c>
      <c r="C20" s="34" t="s">
        <v>237</v>
      </c>
      <c r="D20" s="46">
        <v>480</v>
      </c>
      <c r="E20" s="46">
        <v>18</v>
      </c>
    </row>
    <row r="21" spans="1:5" ht="21.95" customHeight="1" x14ac:dyDescent="0.3">
      <c r="A21" s="46">
        <v>19</v>
      </c>
      <c r="B21" s="82" t="s">
        <v>427</v>
      </c>
      <c r="C21" s="38" t="s">
        <v>200</v>
      </c>
      <c r="D21" s="46">
        <v>250</v>
      </c>
      <c r="E21" s="46">
        <v>19</v>
      </c>
    </row>
    <row r="22" spans="1:5" ht="21.95" customHeight="1" x14ac:dyDescent="0.3">
      <c r="A22" s="46">
        <v>20</v>
      </c>
      <c r="B22" s="45" t="s">
        <v>428</v>
      </c>
      <c r="C22" s="34" t="s">
        <v>55</v>
      </c>
      <c r="D22" s="46">
        <v>250</v>
      </c>
      <c r="E22" s="46">
        <v>19</v>
      </c>
    </row>
    <row r="23" spans="1:5" ht="21.95" customHeight="1" x14ac:dyDescent="0.3">
      <c r="A23" s="46">
        <v>21</v>
      </c>
      <c r="B23" s="45" t="s">
        <v>429</v>
      </c>
      <c r="C23" s="34" t="s">
        <v>237</v>
      </c>
      <c r="D23" s="46">
        <v>240</v>
      </c>
      <c r="E23" s="46">
        <v>21</v>
      </c>
    </row>
    <row r="24" spans="1:5" ht="21.95" customHeight="1" x14ac:dyDescent="0.3">
      <c r="A24" s="46">
        <v>22</v>
      </c>
      <c r="B24" s="45" t="s">
        <v>430</v>
      </c>
      <c r="C24" s="34" t="s">
        <v>39</v>
      </c>
      <c r="D24" s="46">
        <v>240</v>
      </c>
      <c r="E24" s="46">
        <v>21</v>
      </c>
    </row>
    <row r="25" spans="1:5" ht="21.95" customHeight="1" x14ac:dyDescent="0.3">
      <c r="A25" s="46">
        <v>23</v>
      </c>
      <c r="B25" s="45" t="s">
        <v>431</v>
      </c>
      <c r="C25" s="34" t="s">
        <v>77</v>
      </c>
      <c r="D25" s="46">
        <v>240</v>
      </c>
      <c r="E25" s="46">
        <v>21</v>
      </c>
    </row>
    <row r="26" spans="1:5" ht="21.95" customHeight="1" x14ac:dyDescent="0.3">
      <c r="A26" s="46">
        <v>24</v>
      </c>
      <c r="B26" s="60" t="s">
        <v>432</v>
      </c>
      <c r="C26" s="63" t="s">
        <v>102</v>
      </c>
      <c r="D26" s="46">
        <v>240</v>
      </c>
      <c r="E26" s="46">
        <v>21</v>
      </c>
    </row>
    <row r="27" spans="1:5" ht="21.95" customHeight="1" x14ac:dyDescent="0.3">
      <c r="A27" s="46">
        <v>25</v>
      </c>
      <c r="B27" s="45" t="s">
        <v>433</v>
      </c>
      <c r="C27" s="34" t="s">
        <v>111</v>
      </c>
      <c r="D27" s="46">
        <v>120</v>
      </c>
      <c r="E27" s="46">
        <v>25</v>
      </c>
    </row>
    <row r="28" spans="1:5" ht="21.95" customHeight="1" x14ac:dyDescent="0.3">
      <c r="A28" s="46">
        <v>26</v>
      </c>
      <c r="B28" s="60" t="s">
        <v>434</v>
      </c>
      <c r="C28" s="63" t="s">
        <v>188</v>
      </c>
      <c r="D28" s="46">
        <v>120</v>
      </c>
      <c r="E28" s="46">
        <v>25</v>
      </c>
    </row>
    <row r="29" spans="1:5" ht="21.95" customHeight="1" x14ac:dyDescent="0.3">
      <c r="A29" s="46">
        <v>27</v>
      </c>
      <c r="B29" s="60" t="s">
        <v>435</v>
      </c>
      <c r="C29" s="63" t="s">
        <v>77</v>
      </c>
      <c r="D29" s="46">
        <v>120</v>
      </c>
      <c r="E29" s="46">
        <v>25</v>
      </c>
    </row>
    <row r="30" spans="1:5" ht="21.95" customHeight="1" x14ac:dyDescent="0.3">
      <c r="A30" s="46">
        <v>28</v>
      </c>
      <c r="B30" s="60" t="s">
        <v>436</v>
      </c>
      <c r="C30" s="63" t="s">
        <v>11</v>
      </c>
      <c r="D30" s="46">
        <v>120</v>
      </c>
      <c r="E30" s="46">
        <v>25</v>
      </c>
    </row>
    <row r="31" spans="1:5" ht="21.95" customHeight="1" x14ac:dyDescent="0.3">
      <c r="A31" s="46">
        <v>29</v>
      </c>
      <c r="B31" s="60" t="s">
        <v>437</v>
      </c>
      <c r="C31" s="63" t="s">
        <v>64</v>
      </c>
      <c r="D31" s="46">
        <v>120</v>
      </c>
      <c r="E31" s="46">
        <v>25</v>
      </c>
    </row>
    <row r="32" spans="1:5" ht="21.95" customHeight="1" x14ac:dyDescent="0.3">
      <c r="A32" s="46">
        <v>30</v>
      </c>
      <c r="B32" s="60" t="s">
        <v>438</v>
      </c>
      <c r="C32" s="63" t="s">
        <v>104</v>
      </c>
      <c r="D32" s="46">
        <v>120</v>
      </c>
      <c r="E32" s="46">
        <v>25</v>
      </c>
    </row>
    <row r="33" spans="1:5" ht="21.95" customHeight="1" x14ac:dyDescent="0.3">
      <c r="A33" s="46">
        <v>31</v>
      </c>
      <c r="B33" s="60" t="s">
        <v>439</v>
      </c>
      <c r="C33" s="63" t="s">
        <v>39</v>
      </c>
      <c r="D33" s="46">
        <v>120</v>
      </c>
      <c r="E33" s="46">
        <v>25</v>
      </c>
    </row>
    <row r="34" spans="1:5" ht="21.95" customHeight="1" x14ac:dyDescent="0.3">
      <c r="A34" s="46">
        <v>32</v>
      </c>
      <c r="B34" s="60" t="s">
        <v>440</v>
      </c>
      <c r="C34" s="63" t="s">
        <v>196</v>
      </c>
      <c r="D34" s="46">
        <v>120</v>
      </c>
      <c r="E34" s="46">
        <v>25</v>
      </c>
    </row>
    <row r="35" spans="1:5" ht="21.95" customHeight="1" x14ac:dyDescent="0.3">
      <c r="A35" s="46">
        <v>33</v>
      </c>
      <c r="B35" s="80" t="s">
        <v>441</v>
      </c>
      <c r="C35" s="33" t="s">
        <v>11</v>
      </c>
      <c r="D35" s="46">
        <v>97</v>
      </c>
      <c r="E35" s="46">
        <v>33</v>
      </c>
    </row>
    <row r="36" spans="1:5" ht="21.95" customHeight="1" x14ac:dyDescent="0.3">
      <c r="A36" s="46">
        <v>34</v>
      </c>
      <c r="B36" s="83" t="s">
        <v>442</v>
      </c>
      <c r="C36" s="84" t="s">
        <v>21</v>
      </c>
      <c r="D36" s="46">
        <v>62</v>
      </c>
      <c r="E36" s="46">
        <v>34</v>
      </c>
    </row>
    <row r="37" spans="1:5" ht="21.95" customHeight="1" x14ac:dyDescent="0.3">
      <c r="A37" s="46">
        <v>35</v>
      </c>
      <c r="B37" s="60" t="s">
        <v>443</v>
      </c>
      <c r="C37" s="63" t="s">
        <v>154</v>
      </c>
      <c r="D37" s="46">
        <v>50</v>
      </c>
      <c r="E37" s="46">
        <v>35</v>
      </c>
    </row>
    <row r="38" spans="1:5" ht="21.95" customHeight="1" x14ac:dyDescent="0.3">
      <c r="A38" s="46">
        <v>36</v>
      </c>
      <c r="B38" s="60" t="s">
        <v>444</v>
      </c>
      <c r="C38" s="63" t="s">
        <v>375</v>
      </c>
      <c r="D38" s="46">
        <v>50</v>
      </c>
      <c r="E38" s="46">
        <v>35</v>
      </c>
    </row>
    <row r="39" spans="1:5" ht="21.95" customHeight="1" x14ac:dyDescent="0.3">
      <c r="A39" s="46">
        <v>37</v>
      </c>
      <c r="B39" s="60" t="s">
        <v>445</v>
      </c>
      <c r="C39" s="63" t="s">
        <v>55</v>
      </c>
      <c r="D39" s="46">
        <v>50</v>
      </c>
      <c r="E39" s="46">
        <v>35</v>
      </c>
    </row>
    <row r="40" spans="1:5" ht="21.95" customHeight="1" x14ac:dyDescent="0.3">
      <c r="A40" s="46">
        <v>38</v>
      </c>
      <c r="B40" s="56" t="s">
        <v>446</v>
      </c>
      <c r="C40" s="67" t="s">
        <v>237</v>
      </c>
      <c r="D40" s="46">
        <v>7</v>
      </c>
      <c r="E40" s="46">
        <v>38</v>
      </c>
    </row>
    <row r="41" spans="1:5" ht="21.95" customHeight="1" x14ac:dyDescent="0.3">
      <c r="A41" s="46">
        <v>39</v>
      </c>
      <c r="B41" s="81" t="s">
        <v>447</v>
      </c>
      <c r="C41" s="34" t="s">
        <v>17</v>
      </c>
      <c r="D41" s="46">
        <v>2</v>
      </c>
      <c r="E41" s="46">
        <v>39</v>
      </c>
    </row>
    <row r="42" spans="1:5" ht="21.95" customHeight="1" x14ac:dyDescent="0.3">
      <c r="A42" s="46">
        <v>40</v>
      </c>
      <c r="B42" s="60" t="s">
        <v>448</v>
      </c>
      <c r="C42" s="63" t="s">
        <v>55</v>
      </c>
      <c r="D42" s="46">
        <v>2</v>
      </c>
      <c r="E42" s="46">
        <v>39</v>
      </c>
    </row>
    <row r="43" spans="1:5" ht="21.95" customHeight="1" x14ac:dyDescent="0.3">
      <c r="A43" s="46">
        <v>41</v>
      </c>
      <c r="B43" s="60" t="s">
        <v>449</v>
      </c>
      <c r="C43" s="63" t="s">
        <v>14</v>
      </c>
      <c r="D43" s="46">
        <v>2</v>
      </c>
      <c r="E43" s="46">
        <v>39</v>
      </c>
    </row>
    <row r="44" spans="1:5" ht="21.95" customHeight="1" x14ac:dyDescent="0.3">
      <c r="A44" s="46">
        <v>42</v>
      </c>
      <c r="B44" s="56" t="s">
        <v>450</v>
      </c>
      <c r="C44" s="67" t="s">
        <v>17</v>
      </c>
      <c r="D44" s="46">
        <v>2</v>
      </c>
      <c r="E44" s="46">
        <v>39</v>
      </c>
    </row>
    <row r="45" spans="1:5" ht="21.95" customHeight="1" x14ac:dyDescent="0.3">
      <c r="D45" s="89"/>
      <c r="E45" s="89"/>
    </row>
    <row r="46" spans="1:5" ht="21.95" customHeight="1" x14ac:dyDescent="0.3">
      <c r="D46" s="90"/>
      <c r="E46" s="90"/>
    </row>
    <row r="47" spans="1:5" ht="21.95" customHeight="1" x14ac:dyDescent="0.3">
      <c r="D47" s="90"/>
      <c r="E47" s="90"/>
    </row>
    <row r="48" spans="1:5" ht="21.95" customHeight="1" x14ac:dyDescent="0.3">
      <c r="D48" s="90"/>
      <c r="E48" s="90"/>
    </row>
    <row r="49" spans="4:5" ht="21.95" customHeight="1" x14ac:dyDescent="0.3">
      <c r="D49" s="90"/>
      <c r="E49" s="90"/>
    </row>
    <row r="50" spans="4:5" ht="21.95" customHeight="1" x14ac:dyDescent="0.3">
      <c r="D50" s="90"/>
      <c r="E50" s="90"/>
    </row>
    <row r="51" spans="4:5" ht="21.95" customHeight="1" x14ac:dyDescent="0.3">
      <c r="D51" s="90"/>
      <c r="E51" s="90"/>
    </row>
    <row r="52" spans="4:5" ht="21.95" customHeight="1" x14ac:dyDescent="0.3">
      <c r="D52" s="90"/>
      <c r="E52" s="90"/>
    </row>
    <row r="53" spans="4:5" ht="21.95" customHeight="1" x14ac:dyDescent="0.3">
      <c r="D53" s="90"/>
      <c r="E53" s="90"/>
    </row>
    <row r="54" spans="4:5" ht="21.95" customHeight="1" x14ac:dyDescent="0.3">
      <c r="D54" s="90"/>
      <c r="E54" s="90"/>
    </row>
    <row r="55" spans="4:5" ht="21.95" customHeight="1" x14ac:dyDescent="0.3">
      <c r="D55" s="90"/>
      <c r="E55" s="90"/>
    </row>
    <row r="56" spans="4:5" ht="21.95" customHeight="1" x14ac:dyDescent="0.3">
      <c r="D56" s="90"/>
      <c r="E56" s="90"/>
    </row>
    <row r="57" spans="4:5" ht="21.95" customHeight="1" x14ac:dyDescent="0.3">
      <c r="D57" s="90"/>
      <c r="E57" s="90"/>
    </row>
    <row r="58" spans="4:5" ht="21.95" customHeight="1" x14ac:dyDescent="0.3">
      <c r="D58" s="90"/>
      <c r="E58" s="90"/>
    </row>
    <row r="59" spans="4:5" ht="21.95" customHeight="1" x14ac:dyDescent="0.3">
      <c r="D59" s="90"/>
      <c r="E59" s="90"/>
    </row>
    <row r="60" spans="4:5" ht="21.95" customHeight="1" x14ac:dyDescent="0.3">
      <c r="D60" s="90"/>
      <c r="E60" s="90"/>
    </row>
    <row r="61" spans="4:5" ht="21.95" customHeight="1" x14ac:dyDescent="0.3">
      <c r="D61" s="90"/>
      <c r="E61" s="90"/>
    </row>
    <row r="62" spans="4:5" ht="21.95" customHeight="1" x14ac:dyDescent="0.3">
      <c r="D62" s="90"/>
      <c r="E62" s="90"/>
    </row>
    <row r="63" spans="4:5" ht="21.95" customHeight="1" x14ac:dyDescent="0.3">
      <c r="D63" s="90"/>
      <c r="E63" s="90"/>
    </row>
    <row r="64" spans="4:5" ht="21.95" customHeight="1" x14ac:dyDescent="0.3">
      <c r="D64" s="90"/>
      <c r="E64" s="90"/>
    </row>
    <row r="65" spans="4:5" ht="21.95" customHeight="1" x14ac:dyDescent="0.3">
      <c r="D65" s="90"/>
      <c r="E65" s="90"/>
    </row>
    <row r="66" spans="4:5" ht="21.95" customHeight="1" x14ac:dyDescent="0.3">
      <c r="D66" s="90"/>
      <c r="E66" s="90"/>
    </row>
    <row r="67" spans="4:5" ht="21.95" customHeight="1" x14ac:dyDescent="0.3">
      <c r="D67" s="90"/>
      <c r="E67" s="90"/>
    </row>
    <row r="68" spans="4:5" ht="21.95" customHeight="1" x14ac:dyDescent="0.3">
      <c r="D68" s="90"/>
      <c r="E68" s="90"/>
    </row>
    <row r="69" spans="4:5" ht="21.95" customHeight="1" x14ac:dyDescent="0.3">
      <c r="D69" s="90"/>
      <c r="E69" s="90"/>
    </row>
    <row r="70" spans="4:5" ht="21.95" customHeight="1" x14ac:dyDescent="0.3">
      <c r="D70" s="90"/>
      <c r="E70" s="90"/>
    </row>
    <row r="71" spans="4:5" ht="21.95" customHeight="1" x14ac:dyDescent="0.3">
      <c r="D71" s="90"/>
      <c r="E71" s="90"/>
    </row>
    <row r="72" spans="4:5" ht="21.95" customHeight="1" x14ac:dyDescent="0.3">
      <c r="D72" s="90"/>
      <c r="E72" s="90"/>
    </row>
    <row r="73" spans="4:5" ht="21.95" customHeight="1" x14ac:dyDescent="0.3">
      <c r="D73" s="90"/>
      <c r="E73" s="90"/>
    </row>
    <row r="74" spans="4:5" ht="21.95" customHeight="1" x14ac:dyDescent="0.3">
      <c r="D74" s="90"/>
      <c r="E74" s="90"/>
    </row>
    <row r="75" spans="4:5" ht="21.95" customHeight="1" x14ac:dyDescent="0.3">
      <c r="D75" s="90"/>
      <c r="E75" s="90"/>
    </row>
    <row r="76" spans="4:5" ht="21.95" customHeight="1" x14ac:dyDescent="0.3">
      <c r="D76" s="90"/>
      <c r="E76" s="90"/>
    </row>
    <row r="77" spans="4:5" ht="21.95" customHeight="1" x14ac:dyDescent="0.3">
      <c r="D77" s="90"/>
      <c r="E77" s="90"/>
    </row>
    <row r="78" spans="4:5" ht="21.95" customHeight="1" x14ac:dyDescent="0.3">
      <c r="D78" s="90"/>
      <c r="E78" s="90"/>
    </row>
    <row r="79" spans="4:5" ht="21.95" customHeight="1" x14ac:dyDescent="0.3">
      <c r="D79" s="90"/>
      <c r="E79" s="90"/>
    </row>
    <row r="80" spans="4:5" ht="21.95" customHeight="1" x14ac:dyDescent="0.3">
      <c r="D80" s="90"/>
      <c r="E80" s="90"/>
    </row>
    <row r="81" spans="4:5" ht="21.95" customHeight="1" x14ac:dyDescent="0.3">
      <c r="D81" s="90"/>
      <c r="E81" s="90"/>
    </row>
    <row r="82" spans="4:5" ht="21.95" customHeight="1" x14ac:dyDescent="0.3">
      <c r="D82" s="90"/>
      <c r="E82" s="90"/>
    </row>
    <row r="83" spans="4:5" ht="21.95" customHeight="1" x14ac:dyDescent="0.3">
      <c r="D83" s="90"/>
      <c r="E83" s="90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48" workbookViewId="0">
      <selection activeCell="G59" sqref="G59"/>
    </sheetView>
  </sheetViews>
  <sheetFormatPr defaultColWidth="9.5" defaultRowHeight="21.95" customHeight="1" x14ac:dyDescent="0.3"/>
  <cols>
    <col min="1" max="1" width="5.25" style="28" customWidth="1"/>
    <col min="2" max="2" width="32.875" style="28" customWidth="1"/>
    <col min="3" max="3" width="14.875" style="40" customWidth="1"/>
    <col min="4" max="5" width="13.375" style="46" customWidth="1"/>
    <col min="6" max="249" width="9.5" style="28"/>
    <col min="250" max="250" width="5.25" style="28" customWidth="1"/>
    <col min="251" max="251" width="27.75" style="28" customWidth="1"/>
    <col min="252" max="252" width="14.875" style="28" customWidth="1"/>
    <col min="253" max="253" width="10" style="28" customWidth="1"/>
    <col min="254" max="259" width="9.625" style="28" customWidth="1"/>
    <col min="260" max="505" width="9.5" style="28"/>
    <col min="506" max="506" width="5.25" style="28" customWidth="1"/>
    <col min="507" max="507" width="27.75" style="28" customWidth="1"/>
    <col min="508" max="508" width="14.875" style="28" customWidth="1"/>
    <col min="509" max="509" width="10" style="28" customWidth="1"/>
    <col min="510" max="515" width="9.625" style="28" customWidth="1"/>
    <col min="516" max="761" width="9.5" style="28"/>
    <col min="762" max="762" width="5.25" style="28" customWidth="1"/>
    <col min="763" max="763" width="27.75" style="28" customWidth="1"/>
    <col min="764" max="764" width="14.875" style="28" customWidth="1"/>
    <col min="765" max="765" width="10" style="28" customWidth="1"/>
    <col min="766" max="771" width="9.625" style="28" customWidth="1"/>
    <col min="772" max="1017" width="9.5" style="28"/>
    <col min="1018" max="1018" width="5.25" style="28" customWidth="1"/>
    <col min="1019" max="1019" width="27.75" style="28" customWidth="1"/>
    <col min="1020" max="1020" width="14.875" style="28" customWidth="1"/>
    <col min="1021" max="1021" width="10" style="28" customWidth="1"/>
    <col min="1022" max="1027" width="9.625" style="28" customWidth="1"/>
    <col min="1028" max="1273" width="9.5" style="28"/>
    <col min="1274" max="1274" width="5.25" style="28" customWidth="1"/>
    <col min="1275" max="1275" width="27.75" style="28" customWidth="1"/>
    <col min="1276" max="1276" width="14.875" style="28" customWidth="1"/>
    <col min="1277" max="1277" width="10" style="28" customWidth="1"/>
    <col min="1278" max="1283" width="9.625" style="28" customWidth="1"/>
    <col min="1284" max="1529" width="9.5" style="28"/>
    <col min="1530" max="1530" width="5.25" style="28" customWidth="1"/>
    <col min="1531" max="1531" width="27.75" style="28" customWidth="1"/>
    <col min="1532" max="1532" width="14.875" style="28" customWidth="1"/>
    <col min="1533" max="1533" width="10" style="28" customWidth="1"/>
    <col min="1534" max="1539" width="9.625" style="28" customWidth="1"/>
    <col min="1540" max="1785" width="9.5" style="28"/>
    <col min="1786" max="1786" width="5.25" style="28" customWidth="1"/>
    <col min="1787" max="1787" width="27.75" style="28" customWidth="1"/>
    <col min="1788" max="1788" width="14.875" style="28" customWidth="1"/>
    <col min="1789" max="1789" width="10" style="28" customWidth="1"/>
    <col min="1790" max="1795" width="9.625" style="28" customWidth="1"/>
    <col min="1796" max="2041" width="9.5" style="28"/>
    <col min="2042" max="2042" width="5.25" style="28" customWidth="1"/>
    <col min="2043" max="2043" width="27.75" style="28" customWidth="1"/>
    <col min="2044" max="2044" width="14.875" style="28" customWidth="1"/>
    <col min="2045" max="2045" width="10" style="28" customWidth="1"/>
    <col min="2046" max="2051" width="9.625" style="28" customWidth="1"/>
    <col min="2052" max="2297" width="9.5" style="28"/>
    <col min="2298" max="2298" width="5.25" style="28" customWidth="1"/>
    <col min="2299" max="2299" width="27.75" style="28" customWidth="1"/>
    <col min="2300" max="2300" width="14.875" style="28" customWidth="1"/>
    <col min="2301" max="2301" width="10" style="28" customWidth="1"/>
    <col min="2302" max="2307" width="9.625" style="28" customWidth="1"/>
    <col min="2308" max="2553" width="9.5" style="28"/>
    <col min="2554" max="2554" width="5.25" style="28" customWidth="1"/>
    <col min="2555" max="2555" width="27.75" style="28" customWidth="1"/>
    <col min="2556" max="2556" width="14.875" style="28" customWidth="1"/>
    <col min="2557" max="2557" width="10" style="28" customWidth="1"/>
    <col min="2558" max="2563" width="9.625" style="28" customWidth="1"/>
    <col min="2564" max="2809" width="9.5" style="28"/>
    <col min="2810" max="2810" width="5.25" style="28" customWidth="1"/>
    <col min="2811" max="2811" width="27.75" style="28" customWidth="1"/>
    <col min="2812" max="2812" width="14.875" style="28" customWidth="1"/>
    <col min="2813" max="2813" width="10" style="28" customWidth="1"/>
    <col min="2814" max="2819" width="9.625" style="28" customWidth="1"/>
    <col min="2820" max="3065" width="9.5" style="28"/>
    <col min="3066" max="3066" width="5.25" style="28" customWidth="1"/>
    <col min="3067" max="3067" width="27.75" style="28" customWidth="1"/>
    <col min="3068" max="3068" width="14.875" style="28" customWidth="1"/>
    <col min="3069" max="3069" width="10" style="28" customWidth="1"/>
    <col min="3070" max="3075" width="9.625" style="28" customWidth="1"/>
    <col min="3076" max="3321" width="9.5" style="28"/>
    <col min="3322" max="3322" width="5.25" style="28" customWidth="1"/>
    <col min="3323" max="3323" width="27.75" style="28" customWidth="1"/>
    <col min="3324" max="3324" width="14.875" style="28" customWidth="1"/>
    <col min="3325" max="3325" width="10" style="28" customWidth="1"/>
    <col min="3326" max="3331" width="9.625" style="28" customWidth="1"/>
    <col min="3332" max="3577" width="9.5" style="28"/>
    <col min="3578" max="3578" width="5.25" style="28" customWidth="1"/>
    <col min="3579" max="3579" width="27.75" style="28" customWidth="1"/>
    <col min="3580" max="3580" width="14.875" style="28" customWidth="1"/>
    <col min="3581" max="3581" width="10" style="28" customWidth="1"/>
    <col min="3582" max="3587" width="9.625" style="28" customWidth="1"/>
    <col min="3588" max="3833" width="9.5" style="28"/>
    <col min="3834" max="3834" width="5.25" style="28" customWidth="1"/>
    <col min="3835" max="3835" width="27.75" style="28" customWidth="1"/>
    <col min="3836" max="3836" width="14.875" style="28" customWidth="1"/>
    <col min="3837" max="3837" width="10" style="28" customWidth="1"/>
    <col min="3838" max="3843" width="9.625" style="28" customWidth="1"/>
    <col min="3844" max="4089" width="9.5" style="28"/>
    <col min="4090" max="4090" width="5.25" style="28" customWidth="1"/>
    <col min="4091" max="4091" width="27.75" style="28" customWidth="1"/>
    <col min="4092" max="4092" width="14.875" style="28" customWidth="1"/>
    <col min="4093" max="4093" width="10" style="28" customWidth="1"/>
    <col min="4094" max="4099" width="9.625" style="28" customWidth="1"/>
    <col min="4100" max="4345" width="9.5" style="28"/>
    <col min="4346" max="4346" width="5.25" style="28" customWidth="1"/>
    <col min="4347" max="4347" width="27.75" style="28" customWidth="1"/>
    <col min="4348" max="4348" width="14.875" style="28" customWidth="1"/>
    <col min="4349" max="4349" width="10" style="28" customWidth="1"/>
    <col min="4350" max="4355" width="9.625" style="28" customWidth="1"/>
    <col min="4356" max="4601" width="9.5" style="28"/>
    <col min="4602" max="4602" width="5.25" style="28" customWidth="1"/>
    <col min="4603" max="4603" width="27.75" style="28" customWidth="1"/>
    <col min="4604" max="4604" width="14.875" style="28" customWidth="1"/>
    <col min="4605" max="4605" width="10" style="28" customWidth="1"/>
    <col min="4606" max="4611" width="9.625" style="28" customWidth="1"/>
    <col min="4612" max="4857" width="9.5" style="28"/>
    <col min="4858" max="4858" width="5.25" style="28" customWidth="1"/>
    <col min="4859" max="4859" width="27.75" style="28" customWidth="1"/>
    <col min="4860" max="4860" width="14.875" style="28" customWidth="1"/>
    <col min="4861" max="4861" width="10" style="28" customWidth="1"/>
    <col min="4862" max="4867" width="9.625" style="28" customWidth="1"/>
    <col min="4868" max="5113" width="9.5" style="28"/>
    <col min="5114" max="5114" width="5.25" style="28" customWidth="1"/>
    <col min="5115" max="5115" width="27.75" style="28" customWidth="1"/>
    <col min="5116" max="5116" width="14.875" style="28" customWidth="1"/>
    <col min="5117" max="5117" width="10" style="28" customWidth="1"/>
    <col min="5118" max="5123" width="9.625" style="28" customWidth="1"/>
    <col min="5124" max="5369" width="9.5" style="28"/>
    <col min="5370" max="5370" width="5.25" style="28" customWidth="1"/>
    <col min="5371" max="5371" width="27.75" style="28" customWidth="1"/>
    <col min="5372" max="5372" width="14.875" style="28" customWidth="1"/>
    <col min="5373" max="5373" width="10" style="28" customWidth="1"/>
    <col min="5374" max="5379" width="9.625" style="28" customWidth="1"/>
    <col min="5380" max="5625" width="9.5" style="28"/>
    <col min="5626" max="5626" width="5.25" style="28" customWidth="1"/>
    <col min="5627" max="5627" width="27.75" style="28" customWidth="1"/>
    <col min="5628" max="5628" width="14.875" style="28" customWidth="1"/>
    <col min="5629" max="5629" width="10" style="28" customWidth="1"/>
    <col min="5630" max="5635" width="9.625" style="28" customWidth="1"/>
    <col min="5636" max="5881" width="9.5" style="28"/>
    <col min="5882" max="5882" width="5.25" style="28" customWidth="1"/>
    <col min="5883" max="5883" width="27.75" style="28" customWidth="1"/>
    <col min="5884" max="5884" width="14.875" style="28" customWidth="1"/>
    <col min="5885" max="5885" width="10" style="28" customWidth="1"/>
    <col min="5886" max="5891" width="9.625" style="28" customWidth="1"/>
    <col min="5892" max="6137" width="9.5" style="28"/>
    <col min="6138" max="6138" width="5.25" style="28" customWidth="1"/>
    <col min="6139" max="6139" width="27.75" style="28" customWidth="1"/>
    <col min="6140" max="6140" width="14.875" style="28" customWidth="1"/>
    <col min="6141" max="6141" width="10" style="28" customWidth="1"/>
    <col min="6142" max="6147" width="9.625" style="28" customWidth="1"/>
    <col min="6148" max="6393" width="9.5" style="28"/>
    <col min="6394" max="6394" width="5.25" style="28" customWidth="1"/>
    <col min="6395" max="6395" width="27.75" style="28" customWidth="1"/>
    <col min="6396" max="6396" width="14.875" style="28" customWidth="1"/>
    <col min="6397" max="6397" width="10" style="28" customWidth="1"/>
    <col min="6398" max="6403" width="9.625" style="28" customWidth="1"/>
    <col min="6404" max="6649" width="9.5" style="28"/>
    <col min="6650" max="6650" width="5.25" style="28" customWidth="1"/>
    <col min="6651" max="6651" width="27.75" style="28" customWidth="1"/>
    <col min="6652" max="6652" width="14.875" style="28" customWidth="1"/>
    <col min="6653" max="6653" width="10" style="28" customWidth="1"/>
    <col min="6654" max="6659" width="9.625" style="28" customWidth="1"/>
    <col min="6660" max="6905" width="9.5" style="28"/>
    <col min="6906" max="6906" width="5.25" style="28" customWidth="1"/>
    <col min="6907" max="6907" width="27.75" style="28" customWidth="1"/>
    <col min="6908" max="6908" width="14.875" style="28" customWidth="1"/>
    <col min="6909" max="6909" width="10" style="28" customWidth="1"/>
    <col min="6910" max="6915" width="9.625" style="28" customWidth="1"/>
    <col min="6916" max="7161" width="9.5" style="28"/>
    <col min="7162" max="7162" width="5.25" style="28" customWidth="1"/>
    <col min="7163" max="7163" width="27.75" style="28" customWidth="1"/>
    <col min="7164" max="7164" width="14.875" style="28" customWidth="1"/>
    <col min="7165" max="7165" width="10" style="28" customWidth="1"/>
    <col min="7166" max="7171" width="9.625" style="28" customWidth="1"/>
    <col min="7172" max="7417" width="9.5" style="28"/>
    <col min="7418" max="7418" width="5.25" style="28" customWidth="1"/>
    <col min="7419" max="7419" width="27.75" style="28" customWidth="1"/>
    <col min="7420" max="7420" width="14.875" style="28" customWidth="1"/>
    <col min="7421" max="7421" width="10" style="28" customWidth="1"/>
    <col min="7422" max="7427" width="9.625" style="28" customWidth="1"/>
    <col min="7428" max="7673" width="9.5" style="28"/>
    <col min="7674" max="7674" width="5.25" style="28" customWidth="1"/>
    <col min="7675" max="7675" width="27.75" style="28" customWidth="1"/>
    <col min="7676" max="7676" width="14.875" style="28" customWidth="1"/>
    <col min="7677" max="7677" width="10" style="28" customWidth="1"/>
    <col min="7678" max="7683" width="9.625" style="28" customWidth="1"/>
    <col min="7684" max="7929" width="9.5" style="28"/>
    <col min="7930" max="7930" width="5.25" style="28" customWidth="1"/>
    <col min="7931" max="7931" width="27.75" style="28" customWidth="1"/>
    <col min="7932" max="7932" width="14.875" style="28" customWidth="1"/>
    <col min="7933" max="7933" width="10" style="28" customWidth="1"/>
    <col min="7934" max="7939" width="9.625" style="28" customWidth="1"/>
    <col min="7940" max="8185" width="9.5" style="28"/>
    <col min="8186" max="8186" width="5.25" style="28" customWidth="1"/>
    <col min="8187" max="8187" width="27.75" style="28" customWidth="1"/>
    <col min="8188" max="8188" width="14.875" style="28" customWidth="1"/>
    <col min="8189" max="8189" width="10" style="28" customWidth="1"/>
    <col min="8190" max="8195" width="9.625" style="28" customWidth="1"/>
    <col min="8196" max="8441" width="9.5" style="28"/>
    <col min="8442" max="8442" width="5.25" style="28" customWidth="1"/>
    <col min="8443" max="8443" width="27.75" style="28" customWidth="1"/>
    <col min="8444" max="8444" width="14.875" style="28" customWidth="1"/>
    <col min="8445" max="8445" width="10" style="28" customWidth="1"/>
    <col min="8446" max="8451" width="9.625" style="28" customWidth="1"/>
    <col min="8452" max="8697" width="9.5" style="28"/>
    <col min="8698" max="8698" width="5.25" style="28" customWidth="1"/>
    <col min="8699" max="8699" width="27.75" style="28" customWidth="1"/>
    <col min="8700" max="8700" width="14.875" style="28" customWidth="1"/>
    <col min="8701" max="8701" width="10" style="28" customWidth="1"/>
    <col min="8702" max="8707" width="9.625" style="28" customWidth="1"/>
    <col min="8708" max="8953" width="9.5" style="28"/>
    <col min="8954" max="8954" width="5.25" style="28" customWidth="1"/>
    <col min="8955" max="8955" width="27.75" style="28" customWidth="1"/>
    <col min="8956" max="8956" width="14.875" style="28" customWidth="1"/>
    <col min="8957" max="8957" width="10" style="28" customWidth="1"/>
    <col min="8958" max="8963" width="9.625" style="28" customWidth="1"/>
    <col min="8964" max="9209" width="9.5" style="28"/>
    <col min="9210" max="9210" width="5.25" style="28" customWidth="1"/>
    <col min="9211" max="9211" width="27.75" style="28" customWidth="1"/>
    <col min="9212" max="9212" width="14.875" style="28" customWidth="1"/>
    <col min="9213" max="9213" width="10" style="28" customWidth="1"/>
    <col min="9214" max="9219" width="9.625" style="28" customWidth="1"/>
    <col min="9220" max="9465" width="9.5" style="28"/>
    <col min="9466" max="9466" width="5.25" style="28" customWidth="1"/>
    <col min="9467" max="9467" width="27.75" style="28" customWidth="1"/>
    <col min="9468" max="9468" width="14.875" style="28" customWidth="1"/>
    <col min="9469" max="9469" width="10" style="28" customWidth="1"/>
    <col min="9470" max="9475" width="9.625" style="28" customWidth="1"/>
    <col min="9476" max="9721" width="9.5" style="28"/>
    <col min="9722" max="9722" width="5.25" style="28" customWidth="1"/>
    <col min="9723" max="9723" width="27.75" style="28" customWidth="1"/>
    <col min="9724" max="9724" width="14.875" style="28" customWidth="1"/>
    <col min="9725" max="9725" width="10" style="28" customWidth="1"/>
    <col min="9726" max="9731" width="9.625" style="28" customWidth="1"/>
    <col min="9732" max="9977" width="9.5" style="28"/>
    <col min="9978" max="9978" width="5.25" style="28" customWidth="1"/>
    <col min="9979" max="9979" width="27.75" style="28" customWidth="1"/>
    <col min="9980" max="9980" width="14.875" style="28" customWidth="1"/>
    <col min="9981" max="9981" width="10" style="28" customWidth="1"/>
    <col min="9982" max="9987" width="9.625" style="28" customWidth="1"/>
    <col min="9988" max="10233" width="9.5" style="28"/>
    <col min="10234" max="10234" width="5.25" style="28" customWidth="1"/>
    <col min="10235" max="10235" width="27.75" style="28" customWidth="1"/>
    <col min="10236" max="10236" width="14.875" style="28" customWidth="1"/>
    <col min="10237" max="10237" width="10" style="28" customWidth="1"/>
    <col min="10238" max="10243" width="9.625" style="28" customWidth="1"/>
    <col min="10244" max="10489" width="9.5" style="28"/>
    <col min="10490" max="10490" width="5.25" style="28" customWidth="1"/>
    <col min="10491" max="10491" width="27.75" style="28" customWidth="1"/>
    <col min="10492" max="10492" width="14.875" style="28" customWidth="1"/>
    <col min="10493" max="10493" width="10" style="28" customWidth="1"/>
    <col min="10494" max="10499" width="9.625" style="28" customWidth="1"/>
    <col min="10500" max="10745" width="9.5" style="28"/>
    <col min="10746" max="10746" width="5.25" style="28" customWidth="1"/>
    <col min="10747" max="10747" width="27.75" style="28" customWidth="1"/>
    <col min="10748" max="10748" width="14.875" style="28" customWidth="1"/>
    <col min="10749" max="10749" width="10" style="28" customWidth="1"/>
    <col min="10750" max="10755" width="9.625" style="28" customWidth="1"/>
    <col min="10756" max="11001" width="9.5" style="28"/>
    <col min="11002" max="11002" width="5.25" style="28" customWidth="1"/>
    <col min="11003" max="11003" width="27.75" style="28" customWidth="1"/>
    <col min="11004" max="11004" width="14.875" style="28" customWidth="1"/>
    <col min="11005" max="11005" width="10" style="28" customWidth="1"/>
    <col min="11006" max="11011" width="9.625" style="28" customWidth="1"/>
    <col min="11012" max="11257" width="9.5" style="28"/>
    <col min="11258" max="11258" width="5.25" style="28" customWidth="1"/>
    <col min="11259" max="11259" width="27.75" style="28" customWidth="1"/>
    <col min="11260" max="11260" width="14.875" style="28" customWidth="1"/>
    <col min="11261" max="11261" width="10" style="28" customWidth="1"/>
    <col min="11262" max="11267" width="9.625" style="28" customWidth="1"/>
    <col min="11268" max="11513" width="9.5" style="28"/>
    <col min="11514" max="11514" width="5.25" style="28" customWidth="1"/>
    <col min="11515" max="11515" width="27.75" style="28" customWidth="1"/>
    <col min="11516" max="11516" width="14.875" style="28" customWidth="1"/>
    <col min="11517" max="11517" width="10" style="28" customWidth="1"/>
    <col min="11518" max="11523" width="9.625" style="28" customWidth="1"/>
    <col min="11524" max="11769" width="9.5" style="28"/>
    <col min="11770" max="11770" width="5.25" style="28" customWidth="1"/>
    <col min="11771" max="11771" width="27.75" style="28" customWidth="1"/>
    <col min="11772" max="11772" width="14.875" style="28" customWidth="1"/>
    <col min="11773" max="11773" width="10" style="28" customWidth="1"/>
    <col min="11774" max="11779" width="9.625" style="28" customWidth="1"/>
    <col min="11780" max="12025" width="9.5" style="28"/>
    <col min="12026" max="12026" width="5.25" style="28" customWidth="1"/>
    <col min="12027" max="12027" width="27.75" style="28" customWidth="1"/>
    <col min="12028" max="12028" width="14.875" style="28" customWidth="1"/>
    <col min="12029" max="12029" width="10" style="28" customWidth="1"/>
    <col min="12030" max="12035" width="9.625" style="28" customWidth="1"/>
    <col min="12036" max="12281" width="9.5" style="28"/>
    <col min="12282" max="12282" width="5.25" style="28" customWidth="1"/>
    <col min="12283" max="12283" width="27.75" style="28" customWidth="1"/>
    <col min="12284" max="12284" width="14.875" style="28" customWidth="1"/>
    <col min="12285" max="12285" width="10" style="28" customWidth="1"/>
    <col min="12286" max="12291" width="9.625" style="28" customWidth="1"/>
    <col min="12292" max="12537" width="9.5" style="28"/>
    <col min="12538" max="12538" width="5.25" style="28" customWidth="1"/>
    <col min="12539" max="12539" width="27.75" style="28" customWidth="1"/>
    <col min="12540" max="12540" width="14.875" style="28" customWidth="1"/>
    <col min="12541" max="12541" width="10" style="28" customWidth="1"/>
    <col min="12542" max="12547" width="9.625" style="28" customWidth="1"/>
    <col min="12548" max="12793" width="9.5" style="28"/>
    <col min="12794" max="12794" width="5.25" style="28" customWidth="1"/>
    <col min="12795" max="12795" width="27.75" style="28" customWidth="1"/>
    <col min="12796" max="12796" width="14.875" style="28" customWidth="1"/>
    <col min="12797" max="12797" width="10" style="28" customWidth="1"/>
    <col min="12798" max="12803" width="9.625" style="28" customWidth="1"/>
    <col min="12804" max="13049" width="9.5" style="28"/>
    <col min="13050" max="13050" width="5.25" style="28" customWidth="1"/>
    <col min="13051" max="13051" width="27.75" style="28" customWidth="1"/>
    <col min="13052" max="13052" width="14.875" style="28" customWidth="1"/>
    <col min="13053" max="13053" width="10" style="28" customWidth="1"/>
    <col min="13054" max="13059" width="9.625" style="28" customWidth="1"/>
    <col min="13060" max="13305" width="9.5" style="28"/>
    <col min="13306" max="13306" width="5.25" style="28" customWidth="1"/>
    <col min="13307" max="13307" width="27.75" style="28" customWidth="1"/>
    <col min="13308" max="13308" width="14.875" style="28" customWidth="1"/>
    <col min="13309" max="13309" width="10" style="28" customWidth="1"/>
    <col min="13310" max="13315" width="9.625" style="28" customWidth="1"/>
    <col min="13316" max="13561" width="9.5" style="28"/>
    <col min="13562" max="13562" width="5.25" style="28" customWidth="1"/>
    <col min="13563" max="13563" width="27.75" style="28" customWidth="1"/>
    <col min="13564" max="13564" width="14.875" style="28" customWidth="1"/>
    <col min="13565" max="13565" width="10" style="28" customWidth="1"/>
    <col min="13566" max="13571" width="9.625" style="28" customWidth="1"/>
    <col min="13572" max="13817" width="9.5" style="28"/>
    <col min="13818" max="13818" width="5.25" style="28" customWidth="1"/>
    <col min="13819" max="13819" width="27.75" style="28" customWidth="1"/>
    <col min="13820" max="13820" width="14.875" style="28" customWidth="1"/>
    <col min="13821" max="13821" width="10" style="28" customWidth="1"/>
    <col min="13822" max="13827" width="9.625" style="28" customWidth="1"/>
    <col min="13828" max="14073" width="9.5" style="28"/>
    <col min="14074" max="14074" width="5.25" style="28" customWidth="1"/>
    <col min="14075" max="14075" width="27.75" style="28" customWidth="1"/>
    <col min="14076" max="14076" width="14.875" style="28" customWidth="1"/>
    <col min="14077" max="14077" width="10" style="28" customWidth="1"/>
    <col min="14078" max="14083" width="9.625" style="28" customWidth="1"/>
    <col min="14084" max="14329" width="9.5" style="28"/>
    <col min="14330" max="14330" width="5.25" style="28" customWidth="1"/>
    <col min="14331" max="14331" width="27.75" style="28" customWidth="1"/>
    <col min="14332" max="14332" width="14.875" style="28" customWidth="1"/>
    <col min="14333" max="14333" width="10" style="28" customWidth="1"/>
    <col min="14334" max="14339" width="9.625" style="28" customWidth="1"/>
    <col min="14340" max="14585" width="9.5" style="28"/>
    <col min="14586" max="14586" width="5.25" style="28" customWidth="1"/>
    <col min="14587" max="14587" width="27.75" style="28" customWidth="1"/>
    <col min="14588" max="14588" width="14.875" style="28" customWidth="1"/>
    <col min="14589" max="14589" width="10" style="28" customWidth="1"/>
    <col min="14590" max="14595" width="9.625" style="28" customWidth="1"/>
    <col min="14596" max="14841" width="9.5" style="28"/>
    <col min="14842" max="14842" width="5.25" style="28" customWidth="1"/>
    <col min="14843" max="14843" width="27.75" style="28" customWidth="1"/>
    <col min="14844" max="14844" width="14.875" style="28" customWidth="1"/>
    <col min="14845" max="14845" width="10" style="28" customWidth="1"/>
    <col min="14846" max="14851" width="9.625" style="28" customWidth="1"/>
    <col min="14852" max="15097" width="9.5" style="28"/>
    <col min="15098" max="15098" width="5.25" style="28" customWidth="1"/>
    <col min="15099" max="15099" width="27.75" style="28" customWidth="1"/>
    <col min="15100" max="15100" width="14.875" style="28" customWidth="1"/>
    <col min="15101" max="15101" width="10" style="28" customWidth="1"/>
    <col min="15102" max="15107" width="9.625" style="28" customWidth="1"/>
    <col min="15108" max="15353" width="9.5" style="28"/>
    <col min="15354" max="15354" width="5.25" style="28" customWidth="1"/>
    <col min="15355" max="15355" width="27.75" style="28" customWidth="1"/>
    <col min="15356" max="15356" width="14.875" style="28" customWidth="1"/>
    <col min="15357" max="15357" width="10" style="28" customWidth="1"/>
    <col min="15358" max="15363" width="9.625" style="28" customWidth="1"/>
    <col min="15364" max="15609" width="9.5" style="28"/>
    <col min="15610" max="15610" width="5.25" style="28" customWidth="1"/>
    <col min="15611" max="15611" width="27.75" style="28" customWidth="1"/>
    <col min="15612" max="15612" width="14.875" style="28" customWidth="1"/>
    <col min="15613" max="15613" width="10" style="28" customWidth="1"/>
    <col min="15614" max="15619" width="9.625" style="28" customWidth="1"/>
    <col min="15620" max="15865" width="9.5" style="28"/>
    <col min="15866" max="15866" width="5.25" style="28" customWidth="1"/>
    <col min="15867" max="15867" width="27.75" style="28" customWidth="1"/>
    <col min="15868" max="15868" width="14.875" style="28" customWidth="1"/>
    <col min="15869" max="15869" width="10" style="28" customWidth="1"/>
    <col min="15870" max="15875" width="9.625" style="28" customWidth="1"/>
    <col min="15876" max="16121" width="9.5" style="28"/>
    <col min="16122" max="16122" width="5.25" style="28" customWidth="1"/>
    <col min="16123" max="16123" width="27.75" style="28" customWidth="1"/>
    <col min="16124" max="16124" width="14.875" style="28" customWidth="1"/>
    <col min="16125" max="16125" width="10" style="28" customWidth="1"/>
    <col min="16126" max="16131" width="9.625" style="28" customWidth="1"/>
    <col min="16132" max="16384" width="9.5" style="28"/>
  </cols>
  <sheetData>
    <row r="1" spans="1:5" ht="21.95" customHeight="1" x14ac:dyDescent="0.3">
      <c r="A1" s="93" t="s">
        <v>451</v>
      </c>
      <c r="B1" s="93"/>
      <c r="C1" s="93"/>
      <c r="D1" s="93"/>
      <c r="E1" s="94"/>
    </row>
    <row r="2" spans="1:5" ht="21.95" customHeight="1" x14ac:dyDescent="0.3">
      <c r="A2" s="30" t="s">
        <v>0</v>
      </c>
      <c r="B2" s="48" t="s">
        <v>1</v>
      </c>
      <c r="C2" s="30" t="s">
        <v>2</v>
      </c>
      <c r="D2" s="85" t="s">
        <v>277</v>
      </c>
      <c r="E2" s="85" t="s">
        <v>278</v>
      </c>
    </row>
    <row r="3" spans="1:5" ht="21.95" customHeight="1" x14ac:dyDescent="0.3">
      <c r="A3" s="46">
        <v>1</v>
      </c>
      <c r="B3" s="60" t="s">
        <v>452</v>
      </c>
      <c r="C3" s="63" t="s">
        <v>39</v>
      </c>
      <c r="D3" s="47">
        <v>2500</v>
      </c>
      <c r="E3" s="46">
        <v>1</v>
      </c>
    </row>
    <row r="4" spans="1:5" ht="21.95" customHeight="1" x14ac:dyDescent="0.3">
      <c r="A4" s="46">
        <v>2</v>
      </c>
      <c r="B4" s="60" t="s">
        <v>453</v>
      </c>
      <c r="C4" s="38" t="s">
        <v>55</v>
      </c>
      <c r="D4" s="47">
        <v>2466.5</v>
      </c>
      <c r="E4" s="46">
        <v>2</v>
      </c>
    </row>
    <row r="5" spans="1:5" ht="21.95" customHeight="1" x14ac:dyDescent="0.3">
      <c r="A5" s="46">
        <v>3</v>
      </c>
      <c r="B5" s="42" t="s">
        <v>454</v>
      </c>
      <c r="C5" s="46" t="s">
        <v>104</v>
      </c>
      <c r="D5" s="47">
        <v>2450</v>
      </c>
      <c r="E5" s="46">
        <v>3</v>
      </c>
    </row>
    <row r="6" spans="1:5" ht="21.95" customHeight="1" x14ac:dyDescent="0.3">
      <c r="A6" s="46">
        <v>4</v>
      </c>
      <c r="B6" s="86" t="s">
        <v>455</v>
      </c>
      <c r="C6" s="87" t="s">
        <v>11</v>
      </c>
      <c r="D6" s="47">
        <v>2000</v>
      </c>
      <c r="E6" s="46">
        <v>4</v>
      </c>
    </row>
    <row r="7" spans="1:5" ht="21.95" customHeight="1" x14ac:dyDescent="0.3">
      <c r="A7" s="46">
        <v>5</v>
      </c>
      <c r="B7" s="42" t="s">
        <v>456</v>
      </c>
      <c r="C7" s="46" t="s">
        <v>104</v>
      </c>
      <c r="D7" s="47">
        <v>1690</v>
      </c>
      <c r="E7" s="46">
        <v>5</v>
      </c>
    </row>
    <row r="8" spans="1:5" ht="21.95" customHeight="1" x14ac:dyDescent="0.3">
      <c r="A8" s="46">
        <v>6</v>
      </c>
      <c r="B8" s="42" t="s">
        <v>457</v>
      </c>
      <c r="C8" s="46" t="s">
        <v>11</v>
      </c>
      <c r="D8" s="47">
        <v>1650</v>
      </c>
      <c r="E8" s="46">
        <v>6</v>
      </c>
    </row>
    <row r="9" spans="1:5" s="52" customFormat="1" ht="21.95" customHeight="1" x14ac:dyDescent="0.3">
      <c r="A9" s="46">
        <v>7</v>
      </c>
      <c r="B9" s="58" t="s">
        <v>458</v>
      </c>
      <c r="C9" s="88" t="s">
        <v>35</v>
      </c>
      <c r="D9" s="62">
        <v>1361</v>
      </c>
      <c r="E9" s="61">
        <v>7</v>
      </c>
    </row>
    <row r="10" spans="1:5" ht="21.95" customHeight="1" x14ac:dyDescent="0.3">
      <c r="A10" s="46">
        <v>8</v>
      </c>
      <c r="B10" s="60" t="s">
        <v>459</v>
      </c>
      <c r="C10" s="38" t="s">
        <v>17</v>
      </c>
      <c r="D10" s="47">
        <v>1352</v>
      </c>
      <c r="E10" s="46">
        <v>8</v>
      </c>
    </row>
    <row r="11" spans="1:5" ht="21.95" customHeight="1" x14ac:dyDescent="0.3">
      <c r="A11" s="46">
        <v>9</v>
      </c>
      <c r="B11" s="42" t="s">
        <v>460</v>
      </c>
      <c r="C11" s="46" t="s">
        <v>30</v>
      </c>
      <c r="D11" s="47">
        <v>1000</v>
      </c>
      <c r="E11" s="46">
        <v>9</v>
      </c>
    </row>
    <row r="12" spans="1:5" ht="21.95" customHeight="1" x14ac:dyDescent="0.3">
      <c r="A12" s="46">
        <v>10</v>
      </c>
      <c r="B12" s="86" t="s">
        <v>461</v>
      </c>
      <c r="C12" s="87" t="s">
        <v>102</v>
      </c>
      <c r="D12" s="47">
        <v>950</v>
      </c>
      <c r="E12" s="46">
        <v>10</v>
      </c>
    </row>
    <row r="13" spans="1:5" ht="21.95" customHeight="1" x14ac:dyDescent="0.3">
      <c r="A13" s="46">
        <v>11</v>
      </c>
      <c r="B13" s="60" t="s">
        <v>462</v>
      </c>
      <c r="C13" s="38" t="s">
        <v>11</v>
      </c>
      <c r="D13" s="46">
        <v>840</v>
      </c>
      <c r="E13" s="46">
        <v>11</v>
      </c>
    </row>
    <row r="14" spans="1:5" ht="21.95" customHeight="1" x14ac:dyDescent="0.3">
      <c r="A14" s="46">
        <v>12</v>
      </c>
      <c r="B14" s="60" t="s">
        <v>463</v>
      </c>
      <c r="C14" s="38" t="s">
        <v>64</v>
      </c>
      <c r="D14" s="46">
        <v>602</v>
      </c>
      <c r="E14" s="46">
        <v>12</v>
      </c>
    </row>
    <row r="15" spans="1:5" ht="21.95" customHeight="1" x14ac:dyDescent="0.3">
      <c r="A15" s="46">
        <v>13</v>
      </c>
      <c r="B15" s="42" t="s">
        <v>464</v>
      </c>
      <c r="C15" s="46" t="s">
        <v>237</v>
      </c>
      <c r="D15" s="46">
        <v>600</v>
      </c>
      <c r="E15" s="46">
        <v>13</v>
      </c>
    </row>
    <row r="16" spans="1:5" ht="21.95" customHeight="1" x14ac:dyDescent="0.3">
      <c r="A16" s="46">
        <v>14</v>
      </c>
      <c r="B16" s="42" t="s">
        <v>465</v>
      </c>
      <c r="C16" s="46" t="s">
        <v>262</v>
      </c>
      <c r="D16" s="46">
        <v>600</v>
      </c>
      <c r="E16" s="46">
        <v>13</v>
      </c>
    </row>
    <row r="17" spans="1:5" ht="21.95" customHeight="1" x14ac:dyDescent="0.3">
      <c r="A17" s="46">
        <v>15</v>
      </c>
      <c r="B17" s="42" t="s">
        <v>466</v>
      </c>
      <c r="C17" s="46" t="s">
        <v>262</v>
      </c>
      <c r="D17" s="46">
        <v>600</v>
      </c>
      <c r="E17" s="46">
        <v>13</v>
      </c>
    </row>
    <row r="18" spans="1:5" ht="21.95" customHeight="1" x14ac:dyDescent="0.3">
      <c r="A18" s="46">
        <v>16</v>
      </c>
      <c r="B18" s="42" t="s">
        <v>467</v>
      </c>
      <c r="C18" s="46" t="s">
        <v>102</v>
      </c>
      <c r="D18" s="46">
        <v>600</v>
      </c>
      <c r="E18" s="46">
        <v>13</v>
      </c>
    </row>
    <row r="19" spans="1:5" ht="21.95" customHeight="1" x14ac:dyDescent="0.3">
      <c r="A19" s="46">
        <v>17</v>
      </c>
      <c r="B19" s="42" t="s">
        <v>468</v>
      </c>
      <c r="C19" s="46" t="s">
        <v>17</v>
      </c>
      <c r="D19" s="46">
        <v>600</v>
      </c>
      <c r="E19" s="46">
        <v>13</v>
      </c>
    </row>
    <row r="20" spans="1:5" ht="21.95" customHeight="1" x14ac:dyDescent="0.3">
      <c r="A20" s="46">
        <v>18</v>
      </c>
      <c r="B20" s="60" t="s">
        <v>469</v>
      </c>
      <c r="C20" s="38" t="s">
        <v>55</v>
      </c>
      <c r="D20" s="46">
        <v>480</v>
      </c>
      <c r="E20" s="46">
        <v>18</v>
      </c>
    </row>
    <row r="21" spans="1:5" ht="21.95" customHeight="1" x14ac:dyDescent="0.3">
      <c r="A21" s="46">
        <v>19</v>
      </c>
      <c r="B21" s="42" t="s">
        <v>470</v>
      </c>
      <c r="C21" s="46" t="s">
        <v>188</v>
      </c>
      <c r="D21" s="46">
        <v>360</v>
      </c>
      <c r="E21" s="46">
        <v>19</v>
      </c>
    </row>
    <row r="22" spans="1:5" ht="21.95" customHeight="1" x14ac:dyDescent="0.3">
      <c r="A22" s="46">
        <v>20</v>
      </c>
      <c r="B22" s="60" t="s">
        <v>471</v>
      </c>
      <c r="C22" s="38" t="s">
        <v>237</v>
      </c>
      <c r="D22" s="46">
        <v>360</v>
      </c>
      <c r="E22" s="46">
        <v>19</v>
      </c>
    </row>
    <row r="23" spans="1:5" ht="21.95" customHeight="1" x14ac:dyDescent="0.3">
      <c r="A23" s="46">
        <v>21</v>
      </c>
      <c r="B23" s="42" t="s">
        <v>472</v>
      </c>
      <c r="C23" s="46" t="s">
        <v>39</v>
      </c>
      <c r="D23" s="46">
        <v>250</v>
      </c>
      <c r="E23" s="46">
        <v>21</v>
      </c>
    </row>
    <row r="24" spans="1:5" ht="21.95" customHeight="1" x14ac:dyDescent="0.3">
      <c r="A24" s="46">
        <v>22</v>
      </c>
      <c r="B24" s="42" t="s">
        <v>473</v>
      </c>
      <c r="C24" s="46" t="s">
        <v>196</v>
      </c>
      <c r="D24" s="46">
        <v>250</v>
      </c>
      <c r="E24" s="46">
        <v>21</v>
      </c>
    </row>
    <row r="25" spans="1:5" ht="21.95" customHeight="1" x14ac:dyDescent="0.3">
      <c r="A25" s="46">
        <v>23</v>
      </c>
      <c r="B25" s="60" t="s">
        <v>474</v>
      </c>
      <c r="C25" s="38" t="s">
        <v>21</v>
      </c>
      <c r="D25" s="46">
        <v>250</v>
      </c>
      <c r="E25" s="46">
        <v>21</v>
      </c>
    </row>
    <row r="26" spans="1:5" ht="21.95" customHeight="1" x14ac:dyDescent="0.3">
      <c r="A26" s="46">
        <v>24</v>
      </c>
      <c r="B26" s="42" t="s">
        <v>475</v>
      </c>
      <c r="C26" s="46" t="s">
        <v>55</v>
      </c>
      <c r="D26" s="46">
        <v>250</v>
      </c>
      <c r="E26" s="46">
        <v>21</v>
      </c>
    </row>
    <row r="27" spans="1:5" ht="21.95" customHeight="1" x14ac:dyDescent="0.3">
      <c r="A27" s="46">
        <v>25</v>
      </c>
      <c r="B27" s="42" t="s">
        <v>476</v>
      </c>
      <c r="C27" s="46" t="s">
        <v>237</v>
      </c>
      <c r="D27" s="46">
        <v>250</v>
      </c>
      <c r="E27" s="46">
        <v>21</v>
      </c>
    </row>
    <row r="28" spans="1:5" ht="21.95" customHeight="1" x14ac:dyDescent="0.3">
      <c r="A28" s="46">
        <v>26</v>
      </c>
      <c r="B28" s="42" t="s">
        <v>477</v>
      </c>
      <c r="C28" s="46" t="s">
        <v>262</v>
      </c>
      <c r="D28" s="46">
        <v>250</v>
      </c>
      <c r="E28" s="46">
        <v>21</v>
      </c>
    </row>
    <row r="29" spans="1:5" ht="21.95" customHeight="1" x14ac:dyDescent="0.3">
      <c r="A29" s="46">
        <v>27</v>
      </c>
      <c r="B29" s="60" t="s">
        <v>478</v>
      </c>
      <c r="C29" s="38" t="s">
        <v>111</v>
      </c>
      <c r="D29" s="46">
        <v>240</v>
      </c>
      <c r="E29" s="46">
        <v>27</v>
      </c>
    </row>
    <row r="30" spans="1:5" ht="21.95" customHeight="1" x14ac:dyDescent="0.3">
      <c r="A30" s="46">
        <v>28</v>
      </c>
      <c r="B30" s="60" t="s">
        <v>479</v>
      </c>
      <c r="C30" s="38" t="s">
        <v>104</v>
      </c>
      <c r="D30" s="46">
        <v>240</v>
      </c>
      <c r="E30" s="46">
        <v>27</v>
      </c>
    </row>
    <row r="31" spans="1:5" ht="21.95" customHeight="1" x14ac:dyDescent="0.3">
      <c r="A31" s="46">
        <v>29</v>
      </c>
      <c r="B31" s="42" t="s">
        <v>480</v>
      </c>
      <c r="C31" s="46" t="s">
        <v>17</v>
      </c>
      <c r="D31" s="46">
        <v>155</v>
      </c>
      <c r="E31" s="46">
        <v>29</v>
      </c>
    </row>
    <row r="32" spans="1:5" ht="21.95" customHeight="1" x14ac:dyDescent="0.3">
      <c r="A32" s="46">
        <v>30</v>
      </c>
      <c r="B32" s="60" t="s">
        <v>481</v>
      </c>
      <c r="C32" s="63" t="s">
        <v>262</v>
      </c>
      <c r="D32" s="46">
        <v>133.6</v>
      </c>
      <c r="E32" s="46">
        <v>30</v>
      </c>
    </row>
    <row r="33" spans="1:5" ht="21.95" customHeight="1" x14ac:dyDescent="0.3">
      <c r="A33" s="46">
        <v>31</v>
      </c>
      <c r="B33" s="42" t="s">
        <v>482</v>
      </c>
      <c r="C33" s="46" t="s">
        <v>64</v>
      </c>
      <c r="D33" s="46">
        <v>122</v>
      </c>
      <c r="E33" s="46">
        <v>31</v>
      </c>
    </row>
    <row r="34" spans="1:5" ht="21.95" customHeight="1" x14ac:dyDescent="0.3">
      <c r="A34" s="46">
        <v>32</v>
      </c>
      <c r="B34" s="60" t="s">
        <v>483</v>
      </c>
      <c r="C34" s="38" t="s">
        <v>27</v>
      </c>
      <c r="D34" s="46">
        <v>120</v>
      </c>
      <c r="E34" s="46">
        <v>32</v>
      </c>
    </row>
    <row r="35" spans="1:5" ht="21.95" customHeight="1" x14ac:dyDescent="0.3">
      <c r="A35" s="46">
        <v>33</v>
      </c>
      <c r="B35" s="60" t="s">
        <v>484</v>
      </c>
      <c r="C35" s="38" t="s">
        <v>102</v>
      </c>
      <c r="D35" s="46">
        <v>120</v>
      </c>
      <c r="E35" s="46">
        <v>32</v>
      </c>
    </row>
    <row r="36" spans="1:5" ht="21.95" customHeight="1" x14ac:dyDescent="0.3">
      <c r="A36" s="46">
        <v>34</v>
      </c>
      <c r="B36" s="60" t="s">
        <v>485</v>
      </c>
      <c r="C36" s="38" t="s">
        <v>30</v>
      </c>
      <c r="D36" s="46">
        <v>120</v>
      </c>
      <c r="E36" s="46">
        <v>32</v>
      </c>
    </row>
    <row r="37" spans="1:5" ht="21.95" customHeight="1" x14ac:dyDescent="0.3">
      <c r="A37" s="46">
        <v>35</v>
      </c>
      <c r="B37" s="60" t="s">
        <v>486</v>
      </c>
      <c r="C37" s="38" t="s">
        <v>77</v>
      </c>
      <c r="D37" s="46">
        <v>120</v>
      </c>
      <c r="E37" s="46">
        <v>32</v>
      </c>
    </row>
    <row r="38" spans="1:5" ht="21.95" customHeight="1" x14ac:dyDescent="0.3">
      <c r="A38" s="46">
        <v>36</v>
      </c>
      <c r="B38" s="60" t="s">
        <v>487</v>
      </c>
      <c r="C38" s="38" t="s">
        <v>102</v>
      </c>
      <c r="D38" s="46">
        <v>120</v>
      </c>
      <c r="E38" s="46">
        <v>32</v>
      </c>
    </row>
    <row r="39" spans="1:5" ht="21.95" customHeight="1" x14ac:dyDescent="0.3">
      <c r="A39" s="46">
        <v>37</v>
      </c>
      <c r="B39" s="60" t="s">
        <v>488</v>
      </c>
      <c r="C39" s="38" t="s">
        <v>77</v>
      </c>
      <c r="D39" s="46">
        <v>120</v>
      </c>
      <c r="E39" s="46">
        <v>32</v>
      </c>
    </row>
    <row r="40" spans="1:5" ht="21.95" customHeight="1" x14ac:dyDescent="0.3">
      <c r="A40" s="46">
        <v>38</v>
      </c>
      <c r="B40" s="60" t="s">
        <v>489</v>
      </c>
      <c r="C40" s="38" t="s">
        <v>11</v>
      </c>
      <c r="D40" s="46">
        <v>120</v>
      </c>
      <c r="E40" s="46">
        <v>32</v>
      </c>
    </row>
    <row r="41" spans="1:5" ht="21.95" customHeight="1" x14ac:dyDescent="0.3">
      <c r="A41" s="46">
        <v>39</v>
      </c>
      <c r="B41" s="60" t="s">
        <v>490</v>
      </c>
      <c r="C41" s="38" t="s">
        <v>111</v>
      </c>
      <c r="D41" s="46">
        <v>120</v>
      </c>
      <c r="E41" s="46">
        <v>32</v>
      </c>
    </row>
    <row r="42" spans="1:5" ht="21.95" customHeight="1" x14ac:dyDescent="0.3">
      <c r="A42" s="46">
        <v>40</v>
      </c>
      <c r="B42" s="60" t="s">
        <v>491</v>
      </c>
      <c r="C42" s="38" t="s">
        <v>64</v>
      </c>
      <c r="D42" s="46">
        <v>50</v>
      </c>
      <c r="E42" s="46">
        <v>40</v>
      </c>
    </row>
    <row r="43" spans="1:5" ht="21.95" customHeight="1" x14ac:dyDescent="0.3">
      <c r="A43" s="46">
        <v>41</v>
      </c>
      <c r="B43" s="60" t="s">
        <v>492</v>
      </c>
      <c r="C43" s="38" t="s">
        <v>262</v>
      </c>
      <c r="D43" s="46">
        <v>50</v>
      </c>
      <c r="E43" s="46">
        <v>40</v>
      </c>
    </row>
    <row r="44" spans="1:5" ht="21.95" customHeight="1" x14ac:dyDescent="0.3">
      <c r="A44" s="46">
        <v>42</v>
      </c>
      <c r="B44" s="60" t="s">
        <v>493</v>
      </c>
      <c r="C44" s="38" t="s">
        <v>77</v>
      </c>
      <c r="D44" s="46">
        <v>50</v>
      </c>
      <c r="E44" s="46">
        <v>40</v>
      </c>
    </row>
    <row r="45" spans="1:5" ht="21.95" customHeight="1" x14ac:dyDescent="0.3">
      <c r="A45" s="46">
        <v>43</v>
      </c>
      <c r="B45" s="60" t="s">
        <v>494</v>
      </c>
      <c r="C45" s="38" t="s">
        <v>237</v>
      </c>
      <c r="D45" s="46">
        <v>50</v>
      </c>
      <c r="E45" s="46">
        <v>40</v>
      </c>
    </row>
    <row r="46" spans="1:5" ht="21.95" customHeight="1" x14ac:dyDescent="0.3">
      <c r="A46" s="46">
        <v>44</v>
      </c>
      <c r="B46" s="60" t="s">
        <v>495</v>
      </c>
      <c r="C46" s="38" t="s">
        <v>11</v>
      </c>
      <c r="D46" s="46">
        <v>50</v>
      </c>
      <c r="E46" s="46">
        <v>40</v>
      </c>
    </row>
    <row r="47" spans="1:5" ht="21.95" customHeight="1" x14ac:dyDescent="0.3">
      <c r="A47" s="46">
        <v>45</v>
      </c>
      <c r="B47" s="60" t="s">
        <v>496</v>
      </c>
      <c r="C47" s="38" t="s">
        <v>154</v>
      </c>
      <c r="D47" s="46">
        <v>50</v>
      </c>
      <c r="E47" s="46">
        <v>40</v>
      </c>
    </row>
    <row r="48" spans="1:5" ht="21.95" customHeight="1" x14ac:dyDescent="0.3">
      <c r="A48" s="46">
        <v>46</v>
      </c>
      <c r="B48" s="60" t="s">
        <v>497</v>
      </c>
      <c r="C48" s="38" t="s">
        <v>262</v>
      </c>
      <c r="D48" s="46">
        <v>50</v>
      </c>
      <c r="E48" s="46">
        <v>40</v>
      </c>
    </row>
    <row r="49" spans="1:5" ht="21.95" customHeight="1" x14ac:dyDescent="0.3">
      <c r="A49" s="46">
        <v>47</v>
      </c>
      <c r="B49" s="60" t="s">
        <v>498</v>
      </c>
      <c r="C49" s="38" t="s">
        <v>55</v>
      </c>
      <c r="D49" s="46">
        <v>50</v>
      </c>
      <c r="E49" s="46">
        <v>40</v>
      </c>
    </row>
    <row r="50" spans="1:5" ht="21.95" customHeight="1" x14ac:dyDescent="0.3">
      <c r="A50" s="46">
        <v>48</v>
      </c>
      <c r="B50" s="60" t="s">
        <v>499</v>
      </c>
      <c r="C50" s="38" t="s">
        <v>154</v>
      </c>
      <c r="D50" s="46">
        <v>50</v>
      </c>
      <c r="E50" s="46">
        <v>40</v>
      </c>
    </row>
    <row r="51" spans="1:5" ht="21.95" customHeight="1" x14ac:dyDescent="0.3">
      <c r="A51" s="46">
        <v>49</v>
      </c>
      <c r="B51" s="60" t="s">
        <v>500</v>
      </c>
      <c r="C51" s="38" t="s">
        <v>196</v>
      </c>
      <c r="D51" s="46">
        <v>50</v>
      </c>
      <c r="E51" s="46">
        <v>40</v>
      </c>
    </row>
    <row r="52" spans="1:5" ht="21.95" customHeight="1" x14ac:dyDescent="0.3">
      <c r="A52" s="46">
        <v>50</v>
      </c>
      <c r="B52" s="60" t="s">
        <v>501</v>
      </c>
      <c r="C52" s="38" t="s">
        <v>81</v>
      </c>
      <c r="D52" s="46">
        <v>50</v>
      </c>
      <c r="E52" s="46">
        <v>40</v>
      </c>
    </row>
    <row r="53" spans="1:5" ht="21.95" customHeight="1" x14ac:dyDescent="0.3">
      <c r="A53" s="46">
        <v>51</v>
      </c>
      <c r="B53" s="42" t="s">
        <v>502</v>
      </c>
      <c r="C53" s="46" t="s">
        <v>102</v>
      </c>
      <c r="D53" s="46">
        <v>14</v>
      </c>
      <c r="E53" s="46">
        <v>51</v>
      </c>
    </row>
    <row r="54" spans="1:5" ht="21.95" customHeight="1" x14ac:dyDescent="0.3">
      <c r="A54" s="46">
        <v>52</v>
      </c>
      <c r="B54" s="60" t="s">
        <v>503</v>
      </c>
      <c r="C54" s="38" t="s">
        <v>262</v>
      </c>
      <c r="D54" s="46">
        <v>2</v>
      </c>
      <c r="E54" s="46">
        <v>52</v>
      </c>
    </row>
    <row r="55" spans="1:5" ht="21.95" customHeight="1" x14ac:dyDescent="0.3">
      <c r="D55" s="89"/>
      <c r="E55" s="89"/>
    </row>
    <row r="56" spans="1:5" ht="21.95" customHeight="1" x14ac:dyDescent="0.3">
      <c r="D56" s="90"/>
      <c r="E56" s="90"/>
    </row>
    <row r="57" spans="1:5" ht="21.95" customHeight="1" x14ac:dyDescent="0.3">
      <c r="D57" s="90"/>
      <c r="E57" s="90"/>
    </row>
    <row r="58" spans="1:5" ht="21.95" customHeight="1" x14ac:dyDescent="0.3">
      <c r="D58" s="90"/>
      <c r="E58" s="90"/>
    </row>
    <row r="59" spans="1:5" ht="21.95" customHeight="1" x14ac:dyDescent="0.3">
      <c r="D59" s="90"/>
      <c r="E59" s="90"/>
    </row>
    <row r="60" spans="1:5" ht="21.95" customHeight="1" x14ac:dyDescent="0.3">
      <c r="D60" s="90"/>
      <c r="E60" s="90"/>
    </row>
    <row r="61" spans="1:5" ht="21.95" customHeight="1" x14ac:dyDescent="0.3">
      <c r="D61" s="90"/>
      <c r="E61" s="90"/>
    </row>
    <row r="62" spans="1:5" ht="21.95" customHeight="1" x14ac:dyDescent="0.3">
      <c r="D62" s="90"/>
      <c r="E62" s="90"/>
    </row>
    <row r="63" spans="1:5" ht="21.95" customHeight="1" x14ac:dyDescent="0.3">
      <c r="D63" s="90"/>
      <c r="E63" s="90"/>
    </row>
    <row r="64" spans="1:5" ht="21.95" customHeight="1" x14ac:dyDescent="0.3">
      <c r="D64" s="90"/>
      <c r="E64" s="90"/>
    </row>
    <row r="65" spans="4:5" ht="21.95" customHeight="1" x14ac:dyDescent="0.3">
      <c r="D65" s="90"/>
      <c r="E65" s="90"/>
    </row>
    <row r="66" spans="4:5" ht="21.95" customHeight="1" x14ac:dyDescent="0.3">
      <c r="D66" s="90"/>
      <c r="E66" s="90"/>
    </row>
    <row r="67" spans="4:5" ht="21.95" customHeight="1" x14ac:dyDescent="0.3">
      <c r="D67" s="90"/>
      <c r="E67" s="90"/>
    </row>
    <row r="68" spans="4:5" ht="21.95" customHeight="1" x14ac:dyDescent="0.3">
      <c r="D68" s="90"/>
      <c r="E68" s="90"/>
    </row>
    <row r="69" spans="4:5" ht="21.95" customHeight="1" x14ac:dyDescent="0.3">
      <c r="D69" s="90"/>
      <c r="E69" s="90"/>
    </row>
    <row r="70" spans="4:5" ht="21.95" customHeight="1" x14ac:dyDescent="0.3">
      <c r="D70" s="90"/>
      <c r="E70" s="90"/>
    </row>
    <row r="71" spans="4:5" ht="21.95" customHeight="1" x14ac:dyDescent="0.3">
      <c r="D71" s="90"/>
      <c r="E71" s="90"/>
    </row>
    <row r="72" spans="4:5" ht="21.95" customHeight="1" x14ac:dyDescent="0.3">
      <c r="D72" s="90"/>
      <c r="E72" s="90"/>
    </row>
    <row r="73" spans="4:5" ht="21.95" customHeight="1" x14ac:dyDescent="0.3">
      <c r="D73" s="90"/>
      <c r="E73" s="90"/>
    </row>
    <row r="74" spans="4:5" ht="21.95" customHeight="1" x14ac:dyDescent="0.3">
      <c r="D74" s="90"/>
      <c r="E74" s="90"/>
    </row>
    <row r="75" spans="4:5" ht="21.95" customHeight="1" x14ac:dyDescent="0.3">
      <c r="D75" s="90"/>
      <c r="E75" s="90"/>
    </row>
    <row r="76" spans="4:5" ht="21.95" customHeight="1" x14ac:dyDescent="0.3">
      <c r="D76" s="90"/>
      <c r="E76" s="90"/>
    </row>
    <row r="77" spans="4:5" ht="21.95" customHeight="1" x14ac:dyDescent="0.3">
      <c r="D77" s="90"/>
      <c r="E77" s="90"/>
    </row>
    <row r="78" spans="4:5" ht="21.95" customHeight="1" x14ac:dyDescent="0.3">
      <c r="D78" s="90"/>
      <c r="E78" s="90"/>
    </row>
    <row r="79" spans="4:5" ht="21.95" customHeight="1" x14ac:dyDescent="0.3">
      <c r="D79" s="90"/>
      <c r="E79" s="90"/>
    </row>
    <row r="80" spans="4:5" ht="21.95" customHeight="1" x14ac:dyDescent="0.3">
      <c r="D80" s="90"/>
      <c r="E80" s="90"/>
    </row>
    <row r="81" spans="4:5" ht="21.95" customHeight="1" x14ac:dyDescent="0.3">
      <c r="D81" s="90"/>
      <c r="E81" s="90"/>
    </row>
    <row r="82" spans="4:5" ht="21.95" customHeight="1" x14ac:dyDescent="0.3">
      <c r="D82" s="90"/>
      <c r="E82" s="90"/>
    </row>
    <row r="83" spans="4:5" ht="21.95" customHeight="1" x14ac:dyDescent="0.3">
      <c r="D83" s="90"/>
      <c r="E83" s="90"/>
    </row>
    <row r="84" spans="4:5" ht="21.95" customHeight="1" x14ac:dyDescent="0.3">
      <c r="D84" s="90"/>
      <c r="E84" s="90"/>
    </row>
    <row r="85" spans="4:5" ht="21.95" customHeight="1" x14ac:dyDescent="0.3">
      <c r="D85" s="90"/>
      <c r="E85" s="90"/>
    </row>
    <row r="86" spans="4:5" ht="21.95" customHeight="1" x14ac:dyDescent="0.3">
      <c r="D86" s="90"/>
      <c r="E86" s="90"/>
    </row>
    <row r="87" spans="4:5" ht="21.95" customHeight="1" x14ac:dyDescent="0.3">
      <c r="D87" s="90"/>
      <c r="E87" s="90"/>
    </row>
    <row r="88" spans="4:5" ht="21.95" customHeight="1" x14ac:dyDescent="0.3">
      <c r="D88" s="90"/>
      <c r="E88" s="90"/>
    </row>
    <row r="89" spans="4:5" ht="21.95" customHeight="1" x14ac:dyDescent="0.3">
      <c r="D89" s="90"/>
      <c r="E89" s="90"/>
    </row>
    <row r="90" spans="4:5" ht="21.95" customHeight="1" x14ac:dyDescent="0.3">
      <c r="D90" s="90"/>
      <c r="E90" s="90"/>
    </row>
    <row r="91" spans="4:5" ht="21.95" customHeight="1" x14ac:dyDescent="0.3">
      <c r="D91" s="90"/>
      <c r="E91" s="90"/>
    </row>
    <row r="92" spans="4:5" ht="21.95" customHeight="1" x14ac:dyDescent="0.3">
      <c r="D92" s="90"/>
      <c r="E92" s="90"/>
    </row>
    <row r="93" spans="4:5" ht="21.95" customHeight="1" x14ac:dyDescent="0.3">
      <c r="D93" s="90"/>
      <c r="E93" s="90"/>
    </row>
    <row r="94" spans="4:5" ht="21.95" customHeight="1" x14ac:dyDescent="0.3">
      <c r="D94" s="90"/>
      <c r="E94" s="90"/>
    </row>
    <row r="95" spans="4:5" ht="21.95" customHeight="1" x14ac:dyDescent="0.3">
      <c r="D95" s="90"/>
      <c r="E95" s="90"/>
    </row>
    <row r="96" spans="4:5" ht="21.95" customHeight="1" x14ac:dyDescent="0.3">
      <c r="D96" s="90"/>
      <c r="E96" s="90"/>
    </row>
    <row r="97" spans="4:5" ht="21.95" customHeight="1" x14ac:dyDescent="0.3">
      <c r="D97" s="90"/>
      <c r="E97" s="90"/>
    </row>
    <row r="98" spans="4:5" ht="21.95" customHeight="1" x14ac:dyDescent="0.3">
      <c r="D98" s="90"/>
      <c r="E98" s="90"/>
    </row>
    <row r="99" spans="4:5" ht="21.95" customHeight="1" x14ac:dyDescent="0.3">
      <c r="D99" s="90"/>
      <c r="E99" s="90"/>
    </row>
    <row r="100" spans="4:5" ht="21.95" customHeight="1" x14ac:dyDescent="0.3">
      <c r="D100" s="90"/>
      <c r="E100" s="90"/>
    </row>
    <row r="101" spans="4:5" ht="21.95" customHeight="1" x14ac:dyDescent="0.3">
      <c r="D101" s="90"/>
      <c r="E101" s="90"/>
    </row>
    <row r="102" spans="4:5" ht="21.95" customHeight="1" x14ac:dyDescent="0.3">
      <c r="D102" s="90"/>
      <c r="E102" s="90"/>
    </row>
    <row r="103" spans="4:5" ht="21.95" customHeight="1" x14ac:dyDescent="0.3">
      <c r="D103" s="90"/>
      <c r="E103" s="90"/>
    </row>
    <row r="104" spans="4:5" ht="21.95" customHeight="1" x14ac:dyDescent="0.3">
      <c r="D104" s="90"/>
      <c r="E104" s="90"/>
    </row>
    <row r="105" spans="4:5" ht="21.95" customHeight="1" x14ac:dyDescent="0.3">
      <c r="D105" s="90"/>
      <c r="E105" s="90"/>
    </row>
    <row r="106" spans="4:5" ht="21.95" customHeight="1" x14ac:dyDescent="0.3">
      <c r="D106" s="90"/>
      <c r="E106" s="90"/>
    </row>
    <row r="107" spans="4:5" ht="21.95" customHeight="1" x14ac:dyDescent="0.3">
      <c r="D107" s="90"/>
      <c r="E107" s="90"/>
    </row>
    <row r="108" spans="4:5" ht="21.95" customHeight="1" x14ac:dyDescent="0.3">
      <c r="D108" s="90"/>
      <c r="E108" s="90"/>
    </row>
    <row r="109" spans="4:5" ht="21.95" customHeight="1" x14ac:dyDescent="0.3">
      <c r="D109" s="90"/>
      <c r="E109" s="90"/>
    </row>
    <row r="110" spans="4:5" ht="21.95" customHeight="1" x14ac:dyDescent="0.3">
      <c r="D110" s="90"/>
      <c r="E110" s="90"/>
    </row>
    <row r="111" spans="4:5" ht="21.95" customHeight="1" x14ac:dyDescent="0.3">
      <c r="D111" s="90"/>
      <c r="E111" s="90"/>
    </row>
    <row r="112" spans="4:5" ht="21.95" customHeight="1" x14ac:dyDescent="0.3">
      <c r="D112" s="90"/>
      <c r="E112" s="90"/>
    </row>
    <row r="113" spans="4:5" ht="21.95" customHeight="1" x14ac:dyDescent="0.3">
      <c r="D113" s="90"/>
      <c r="E113" s="90"/>
    </row>
    <row r="114" spans="4:5" ht="21.95" customHeight="1" x14ac:dyDescent="0.3">
      <c r="D114" s="90"/>
      <c r="E114" s="90"/>
    </row>
    <row r="115" spans="4:5" ht="21.95" customHeight="1" x14ac:dyDescent="0.3">
      <c r="D115" s="90"/>
      <c r="E115" s="90"/>
    </row>
    <row r="116" spans="4:5" ht="21.95" customHeight="1" x14ac:dyDescent="0.3">
      <c r="D116" s="90"/>
      <c r="E116" s="90"/>
    </row>
    <row r="117" spans="4:5" ht="21.95" customHeight="1" x14ac:dyDescent="0.3">
      <c r="D117" s="90"/>
      <c r="E117" s="90"/>
    </row>
    <row r="118" spans="4:5" ht="21.95" customHeight="1" x14ac:dyDescent="0.3">
      <c r="D118" s="90"/>
      <c r="E118" s="90"/>
    </row>
    <row r="119" spans="4:5" ht="21.95" customHeight="1" x14ac:dyDescent="0.3">
      <c r="D119" s="90"/>
      <c r="E119" s="90"/>
    </row>
    <row r="120" spans="4:5" ht="21.95" customHeight="1" x14ac:dyDescent="0.3">
      <c r="D120" s="90"/>
      <c r="E120" s="90"/>
    </row>
    <row r="121" spans="4:5" ht="21.95" customHeight="1" x14ac:dyDescent="0.3">
      <c r="D121" s="90"/>
      <c r="E121" s="90"/>
    </row>
    <row r="122" spans="4:5" ht="21.95" customHeight="1" x14ac:dyDescent="0.3">
      <c r="D122" s="90"/>
      <c r="E122" s="90"/>
    </row>
    <row r="123" spans="4:5" ht="21.95" customHeight="1" x14ac:dyDescent="0.3">
      <c r="D123" s="90"/>
      <c r="E123" s="90"/>
    </row>
    <row r="124" spans="4:5" ht="21.95" customHeight="1" x14ac:dyDescent="0.3">
      <c r="D124" s="90"/>
      <c r="E124" s="90"/>
    </row>
    <row r="125" spans="4:5" ht="21.95" customHeight="1" x14ac:dyDescent="0.3">
      <c r="D125" s="90"/>
      <c r="E125" s="90"/>
    </row>
    <row r="126" spans="4:5" ht="21.95" customHeight="1" x14ac:dyDescent="0.3">
      <c r="D126" s="90"/>
      <c r="E126" s="90"/>
    </row>
    <row r="127" spans="4:5" ht="21.95" customHeight="1" x14ac:dyDescent="0.3">
      <c r="D127" s="90"/>
      <c r="E127" s="90"/>
    </row>
    <row r="128" spans="4:5" ht="21.95" customHeight="1" x14ac:dyDescent="0.3">
      <c r="D128" s="90"/>
      <c r="E128" s="90"/>
    </row>
    <row r="129" spans="4:5" ht="21.95" customHeight="1" x14ac:dyDescent="0.3">
      <c r="D129" s="90"/>
      <c r="E129" s="90"/>
    </row>
    <row r="130" spans="4:5" ht="21.95" customHeight="1" x14ac:dyDescent="0.3">
      <c r="D130" s="90"/>
      <c r="E130" s="90"/>
    </row>
    <row r="131" spans="4:5" ht="21.95" customHeight="1" x14ac:dyDescent="0.3">
      <c r="D131" s="90"/>
      <c r="E131" s="90"/>
    </row>
    <row r="132" spans="4:5" ht="21.95" customHeight="1" x14ac:dyDescent="0.3">
      <c r="D132" s="90"/>
      <c r="E132" s="90"/>
    </row>
    <row r="133" spans="4:5" ht="21.95" customHeight="1" x14ac:dyDescent="0.3">
      <c r="D133" s="90"/>
      <c r="E133" s="90"/>
    </row>
    <row r="134" spans="4:5" ht="21.95" customHeight="1" x14ac:dyDescent="0.3">
      <c r="D134" s="90"/>
      <c r="E134" s="90"/>
    </row>
    <row r="135" spans="4:5" ht="21.95" customHeight="1" x14ac:dyDescent="0.3">
      <c r="D135" s="90"/>
      <c r="E135" s="90"/>
    </row>
    <row r="136" spans="4:5" ht="21.95" customHeight="1" x14ac:dyDescent="0.3">
      <c r="D136" s="90"/>
      <c r="E136" s="90"/>
    </row>
    <row r="137" spans="4:5" ht="21.95" customHeight="1" x14ac:dyDescent="0.3">
      <c r="D137" s="90"/>
      <c r="E137" s="90"/>
    </row>
    <row r="138" spans="4:5" ht="21.95" customHeight="1" x14ac:dyDescent="0.3">
      <c r="D138" s="90"/>
      <c r="E138" s="90"/>
    </row>
    <row r="139" spans="4:5" ht="21.95" customHeight="1" x14ac:dyDescent="0.3">
      <c r="D139" s="90"/>
      <c r="E139" s="90"/>
    </row>
    <row r="140" spans="4:5" ht="21.95" customHeight="1" x14ac:dyDescent="0.3">
      <c r="D140" s="90"/>
      <c r="E140" s="90"/>
    </row>
    <row r="141" spans="4:5" ht="21.95" customHeight="1" x14ac:dyDescent="0.3">
      <c r="D141" s="90"/>
      <c r="E141" s="90"/>
    </row>
    <row r="142" spans="4:5" ht="21.95" customHeight="1" x14ac:dyDescent="0.3">
      <c r="D142" s="90"/>
      <c r="E142" s="90"/>
    </row>
    <row r="143" spans="4:5" ht="21.95" customHeight="1" x14ac:dyDescent="0.3">
      <c r="D143" s="90"/>
      <c r="E143" s="90"/>
    </row>
    <row r="144" spans="4:5" ht="21.95" customHeight="1" x14ac:dyDescent="0.3">
      <c r="D144" s="90"/>
      <c r="E144" s="90"/>
    </row>
    <row r="145" spans="4:5" ht="21.95" customHeight="1" x14ac:dyDescent="0.3">
      <c r="D145" s="90"/>
      <c r="E145" s="90"/>
    </row>
    <row r="146" spans="4:5" ht="21.95" customHeight="1" x14ac:dyDescent="0.3">
      <c r="D146" s="90"/>
      <c r="E146" s="90"/>
    </row>
    <row r="147" spans="4:5" ht="21.95" customHeight="1" x14ac:dyDescent="0.3">
      <c r="D147" s="90"/>
      <c r="E147" s="90"/>
    </row>
    <row r="148" spans="4:5" ht="21.95" customHeight="1" x14ac:dyDescent="0.3">
      <c r="D148" s="90"/>
      <c r="E148" s="90"/>
    </row>
    <row r="149" spans="4:5" ht="21.95" customHeight="1" x14ac:dyDescent="0.3">
      <c r="D149" s="90"/>
      <c r="E149" s="90"/>
    </row>
    <row r="150" spans="4:5" ht="21.95" customHeight="1" x14ac:dyDescent="0.3">
      <c r="D150" s="90"/>
      <c r="E150" s="90"/>
    </row>
    <row r="151" spans="4:5" ht="21.95" customHeight="1" x14ac:dyDescent="0.3">
      <c r="D151" s="90"/>
      <c r="E151" s="90"/>
    </row>
    <row r="152" spans="4:5" ht="21.95" customHeight="1" x14ac:dyDescent="0.3">
      <c r="D152" s="90"/>
      <c r="E152" s="90"/>
    </row>
    <row r="153" spans="4:5" ht="21.95" customHeight="1" x14ac:dyDescent="0.3">
      <c r="D153" s="90"/>
      <c r="E153" s="90"/>
    </row>
    <row r="154" spans="4:5" ht="21.95" customHeight="1" x14ac:dyDescent="0.3">
      <c r="D154" s="90"/>
      <c r="E154" s="90"/>
    </row>
    <row r="155" spans="4:5" ht="21.95" customHeight="1" x14ac:dyDescent="0.3">
      <c r="D155" s="90"/>
      <c r="E155" s="90"/>
    </row>
    <row r="156" spans="4:5" ht="21.95" customHeight="1" x14ac:dyDescent="0.3">
      <c r="D156" s="90"/>
      <c r="E156" s="90"/>
    </row>
    <row r="157" spans="4:5" ht="21.95" customHeight="1" x14ac:dyDescent="0.3">
      <c r="D157" s="90"/>
      <c r="E157" s="90"/>
    </row>
    <row r="158" spans="4:5" ht="21.95" customHeight="1" x14ac:dyDescent="0.3">
      <c r="D158" s="90"/>
      <c r="E158" s="90"/>
    </row>
    <row r="159" spans="4:5" ht="21.95" customHeight="1" x14ac:dyDescent="0.3">
      <c r="D159" s="90"/>
      <c r="E159" s="90"/>
    </row>
    <row r="160" spans="4:5" ht="21.95" customHeight="1" x14ac:dyDescent="0.3">
      <c r="D160" s="90"/>
      <c r="E160" s="90"/>
    </row>
    <row r="161" spans="4:5" ht="21.95" customHeight="1" x14ac:dyDescent="0.3">
      <c r="D161" s="90"/>
      <c r="E161" s="90"/>
    </row>
    <row r="162" spans="4:5" ht="21.95" customHeight="1" x14ac:dyDescent="0.3">
      <c r="D162" s="90"/>
      <c r="E162" s="90"/>
    </row>
    <row r="163" spans="4:5" ht="21.95" customHeight="1" x14ac:dyDescent="0.3">
      <c r="D163" s="90"/>
      <c r="E163" s="90"/>
    </row>
    <row r="164" spans="4:5" ht="21.95" customHeight="1" x14ac:dyDescent="0.3">
      <c r="D164" s="90"/>
      <c r="E164" s="90"/>
    </row>
    <row r="165" spans="4:5" ht="21.95" customHeight="1" x14ac:dyDescent="0.3">
      <c r="D165" s="90"/>
      <c r="E165" s="90"/>
    </row>
    <row r="166" spans="4:5" ht="21.95" customHeight="1" x14ac:dyDescent="0.3">
      <c r="D166" s="90"/>
      <c r="E166" s="90"/>
    </row>
    <row r="167" spans="4:5" ht="21.95" customHeight="1" x14ac:dyDescent="0.3">
      <c r="D167" s="90"/>
      <c r="E167" s="90"/>
    </row>
    <row r="168" spans="4:5" ht="21.95" customHeight="1" x14ac:dyDescent="0.3">
      <c r="D168" s="90"/>
      <c r="E168" s="90"/>
    </row>
    <row r="169" spans="4:5" ht="21.95" customHeight="1" x14ac:dyDescent="0.3">
      <c r="D169" s="90"/>
      <c r="E169" s="90"/>
    </row>
    <row r="170" spans="4:5" ht="21.95" customHeight="1" x14ac:dyDescent="0.3">
      <c r="D170" s="90"/>
      <c r="E170" s="90"/>
    </row>
    <row r="171" spans="4:5" ht="21.95" customHeight="1" x14ac:dyDescent="0.3">
      <c r="D171" s="90"/>
      <c r="E171" s="90"/>
    </row>
    <row r="172" spans="4:5" ht="21.95" customHeight="1" x14ac:dyDescent="0.3">
      <c r="D172" s="90"/>
      <c r="E172" s="90"/>
    </row>
    <row r="173" spans="4:5" ht="21.95" customHeight="1" x14ac:dyDescent="0.3">
      <c r="D173" s="90"/>
      <c r="E173" s="90"/>
    </row>
    <row r="174" spans="4:5" ht="21.95" customHeight="1" x14ac:dyDescent="0.3">
      <c r="D174" s="90"/>
      <c r="E174" s="90"/>
    </row>
    <row r="175" spans="4:5" ht="21.95" customHeight="1" x14ac:dyDescent="0.3">
      <c r="D175" s="90"/>
      <c r="E175" s="90"/>
    </row>
    <row r="176" spans="4:5" ht="21.95" customHeight="1" x14ac:dyDescent="0.3">
      <c r="D176" s="90"/>
      <c r="E176" s="90"/>
    </row>
    <row r="177" spans="4:5" ht="21.95" customHeight="1" x14ac:dyDescent="0.3">
      <c r="D177" s="90"/>
      <c r="E177" s="90"/>
    </row>
    <row r="178" spans="4:5" ht="21.95" customHeight="1" x14ac:dyDescent="0.3">
      <c r="D178" s="90"/>
      <c r="E178" s="90"/>
    </row>
    <row r="179" spans="4:5" ht="21.95" customHeight="1" x14ac:dyDescent="0.3">
      <c r="D179" s="90"/>
      <c r="E179" s="90"/>
    </row>
    <row r="180" spans="4:5" ht="21.95" customHeight="1" x14ac:dyDescent="0.3">
      <c r="D180" s="90"/>
      <c r="E180" s="90"/>
    </row>
    <row r="181" spans="4:5" ht="21.95" customHeight="1" x14ac:dyDescent="0.3">
      <c r="D181" s="90"/>
      <c r="E181" s="90"/>
    </row>
    <row r="182" spans="4:5" ht="21.95" customHeight="1" x14ac:dyDescent="0.3">
      <c r="D182" s="90"/>
      <c r="E182" s="90"/>
    </row>
    <row r="183" spans="4:5" ht="21.95" customHeight="1" x14ac:dyDescent="0.3">
      <c r="D183" s="90"/>
      <c r="E183" s="90"/>
    </row>
    <row r="184" spans="4:5" ht="21.95" customHeight="1" x14ac:dyDescent="0.3">
      <c r="D184" s="90"/>
      <c r="E184" s="90"/>
    </row>
    <row r="185" spans="4:5" ht="21.95" customHeight="1" x14ac:dyDescent="0.3">
      <c r="D185" s="90"/>
      <c r="E185" s="90"/>
    </row>
    <row r="186" spans="4:5" ht="21.95" customHeight="1" x14ac:dyDescent="0.3">
      <c r="D186" s="90"/>
      <c r="E186" s="90"/>
    </row>
    <row r="187" spans="4:5" ht="21.95" customHeight="1" x14ac:dyDescent="0.3">
      <c r="D187" s="90"/>
      <c r="E187" s="90"/>
    </row>
    <row r="188" spans="4:5" ht="21.95" customHeight="1" x14ac:dyDescent="0.3">
      <c r="D188" s="90"/>
      <c r="E188" s="90"/>
    </row>
    <row r="189" spans="4:5" ht="21.95" customHeight="1" x14ac:dyDescent="0.3">
      <c r="D189" s="90"/>
      <c r="E189" s="90"/>
    </row>
    <row r="190" spans="4:5" ht="21.95" customHeight="1" x14ac:dyDescent="0.3">
      <c r="D190" s="90"/>
      <c r="E190" s="90"/>
    </row>
    <row r="191" spans="4:5" ht="21.95" customHeight="1" x14ac:dyDescent="0.3">
      <c r="D191" s="90"/>
      <c r="E191" s="90"/>
    </row>
    <row r="192" spans="4:5" ht="21.95" customHeight="1" x14ac:dyDescent="0.3">
      <c r="D192" s="90"/>
      <c r="E192" s="90"/>
    </row>
    <row r="193" spans="4:5" ht="21.95" customHeight="1" x14ac:dyDescent="0.3">
      <c r="D193" s="90"/>
      <c r="E193" s="90"/>
    </row>
    <row r="194" spans="4:5" ht="21.95" customHeight="1" x14ac:dyDescent="0.3">
      <c r="D194" s="90"/>
      <c r="E194" s="90"/>
    </row>
    <row r="195" spans="4:5" ht="21.95" customHeight="1" x14ac:dyDescent="0.3">
      <c r="D195" s="90"/>
      <c r="E195" s="90"/>
    </row>
    <row r="196" spans="4:5" ht="21.95" customHeight="1" x14ac:dyDescent="0.3">
      <c r="D196" s="90"/>
      <c r="E196" s="90"/>
    </row>
    <row r="197" spans="4:5" ht="21.95" customHeight="1" x14ac:dyDescent="0.3">
      <c r="D197" s="90"/>
      <c r="E197" s="90"/>
    </row>
    <row r="198" spans="4:5" ht="21.95" customHeight="1" x14ac:dyDescent="0.3">
      <c r="D198" s="90"/>
      <c r="E198" s="90"/>
    </row>
    <row r="199" spans="4:5" ht="21.95" customHeight="1" x14ac:dyDescent="0.3">
      <c r="D199" s="90"/>
      <c r="E199" s="90"/>
    </row>
    <row r="200" spans="4:5" ht="21.95" customHeight="1" x14ac:dyDescent="0.3">
      <c r="D200" s="90"/>
      <c r="E200" s="90"/>
    </row>
    <row r="201" spans="4:5" ht="21.95" customHeight="1" x14ac:dyDescent="0.3">
      <c r="D201" s="90"/>
      <c r="E201" s="90"/>
    </row>
    <row r="202" spans="4:5" ht="21.95" customHeight="1" x14ac:dyDescent="0.3">
      <c r="D202" s="90"/>
      <c r="E202" s="90"/>
    </row>
    <row r="203" spans="4:5" ht="21.95" customHeight="1" x14ac:dyDescent="0.3">
      <c r="D203" s="90"/>
      <c r="E203" s="90"/>
    </row>
    <row r="204" spans="4:5" ht="21.95" customHeight="1" x14ac:dyDescent="0.3">
      <c r="D204" s="90"/>
      <c r="E204" s="90"/>
    </row>
    <row r="205" spans="4:5" ht="21.95" customHeight="1" x14ac:dyDescent="0.3">
      <c r="D205" s="90"/>
      <c r="E205" s="90"/>
    </row>
    <row r="206" spans="4:5" ht="21.95" customHeight="1" x14ac:dyDescent="0.3">
      <c r="D206" s="90"/>
      <c r="E206" s="90"/>
    </row>
    <row r="207" spans="4:5" ht="21.95" customHeight="1" x14ac:dyDescent="0.3">
      <c r="D207" s="90"/>
      <c r="E207" s="90"/>
    </row>
    <row r="208" spans="4:5" ht="21.95" customHeight="1" x14ac:dyDescent="0.3">
      <c r="D208" s="90"/>
      <c r="E208" s="90"/>
    </row>
    <row r="209" spans="4:5" ht="21.95" customHeight="1" x14ac:dyDescent="0.3">
      <c r="D209" s="90"/>
      <c r="E209" s="90"/>
    </row>
    <row r="210" spans="4:5" ht="21.95" customHeight="1" x14ac:dyDescent="0.3">
      <c r="D210" s="90"/>
      <c r="E210" s="90"/>
    </row>
    <row r="211" spans="4:5" ht="21.95" customHeight="1" x14ac:dyDescent="0.3">
      <c r="D211" s="90"/>
      <c r="E211" s="90"/>
    </row>
    <row r="212" spans="4:5" ht="21.95" customHeight="1" x14ac:dyDescent="0.3">
      <c r="D212" s="90"/>
      <c r="E212" s="90"/>
    </row>
    <row r="213" spans="4:5" ht="21.95" customHeight="1" x14ac:dyDescent="0.3">
      <c r="D213" s="90"/>
      <c r="E213" s="90"/>
    </row>
    <row r="214" spans="4:5" ht="21.95" customHeight="1" x14ac:dyDescent="0.3">
      <c r="D214" s="90"/>
      <c r="E214" s="90"/>
    </row>
    <row r="215" spans="4:5" ht="21.95" customHeight="1" x14ac:dyDescent="0.3">
      <c r="D215" s="90"/>
      <c r="E215" s="90"/>
    </row>
    <row r="216" spans="4:5" ht="21.95" customHeight="1" x14ac:dyDescent="0.3">
      <c r="D216" s="90"/>
      <c r="E216" s="90"/>
    </row>
    <row r="217" spans="4:5" ht="21.95" customHeight="1" x14ac:dyDescent="0.3">
      <c r="D217" s="90"/>
      <c r="E217" s="90"/>
    </row>
    <row r="218" spans="4:5" ht="21.95" customHeight="1" x14ac:dyDescent="0.3">
      <c r="D218" s="90"/>
      <c r="E218" s="90"/>
    </row>
    <row r="219" spans="4:5" ht="21.95" customHeight="1" x14ac:dyDescent="0.3">
      <c r="D219" s="90"/>
      <c r="E219" s="90"/>
    </row>
    <row r="220" spans="4:5" ht="21.95" customHeight="1" x14ac:dyDescent="0.3">
      <c r="D220" s="90"/>
      <c r="E220" s="90"/>
    </row>
    <row r="221" spans="4:5" ht="21.95" customHeight="1" x14ac:dyDescent="0.3">
      <c r="D221" s="90"/>
      <c r="E221" s="90"/>
    </row>
    <row r="222" spans="4:5" ht="21.95" customHeight="1" x14ac:dyDescent="0.3">
      <c r="D222" s="90"/>
      <c r="E222" s="90"/>
    </row>
    <row r="223" spans="4:5" ht="21.95" customHeight="1" x14ac:dyDescent="0.3">
      <c r="D223" s="90"/>
      <c r="E223" s="90"/>
    </row>
    <row r="224" spans="4:5" ht="21.95" customHeight="1" x14ac:dyDescent="0.3">
      <c r="D224" s="90"/>
      <c r="E224" s="90"/>
    </row>
    <row r="225" spans="4:5" ht="21.95" customHeight="1" x14ac:dyDescent="0.3">
      <c r="D225" s="90"/>
      <c r="E225" s="90"/>
    </row>
    <row r="226" spans="4:5" ht="21.95" customHeight="1" x14ac:dyDescent="0.3">
      <c r="D226" s="90"/>
      <c r="E226" s="90"/>
    </row>
    <row r="227" spans="4:5" ht="21.95" customHeight="1" x14ac:dyDescent="0.3">
      <c r="D227" s="90"/>
      <c r="E227" s="90"/>
    </row>
    <row r="228" spans="4:5" ht="21.95" customHeight="1" x14ac:dyDescent="0.3">
      <c r="D228" s="90"/>
      <c r="E228" s="90"/>
    </row>
    <row r="229" spans="4:5" ht="21.95" customHeight="1" x14ac:dyDescent="0.3">
      <c r="D229" s="90"/>
      <c r="E229" s="90"/>
    </row>
    <row r="230" spans="4:5" ht="21.95" customHeight="1" x14ac:dyDescent="0.3">
      <c r="D230" s="90"/>
      <c r="E230" s="90"/>
    </row>
    <row r="231" spans="4:5" ht="21.95" customHeight="1" x14ac:dyDescent="0.3">
      <c r="D231" s="90"/>
      <c r="E231" s="90"/>
    </row>
    <row r="232" spans="4:5" ht="21.95" customHeight="1" x14ac:dyDescent="0.3">
      <c r="D232" s="90"/>
      <c r="E232" s="90"/>
    </row>
    <row r="233" spans="4:5" ht="21.95" customHeight="1" x14ac:dyDescent="0.3">
      <c r="D233" s="90"/>
      <c r="E233" s="90"/>
    </row>
    <row r="234" spans="4:5" ht="21.95" customHeight="1" x14ac:dyDescent="0.3">
      <c r="D234" s="90"/>
      <c r="E234" s="90"/>
    </row>
    <row r="235" spans="4:5" ht="21.95" customHeight="1" x14ac:dyDescent="0.3">
      <c r="D235" s="90"/>
      <c r="E235" s="90"/>
    </row>
    <row r="236" spans="4:5" ht="21.95" customHeight="1" x14ac:dyDescent="0.3">
      <c r="D236" s="90"/>
      <c r="E236" s="90"/>
    </row>
    <row r="237" spans="4:5" ht="21.95" customHeight="1" x14ac:dyDescent="0.3">
      <c r="D237" s="90"/>
      <c r="E237" s="90"/>
    </row>
    <row r="238" spans="4:5" ht="21.95" customHeight="1" x14ac:dyDescent="0.3">
      <c r="D238" s="90"/>
      <c r="E238" s="90"/>
    </row>
    <row r="239" spans="4:5" ht="21.95" customHeight="1" x14ac:dyDescent="0.3">
      <c r="D239" s="90"/>
      <c r="E239" s="90"/>
    </row>
    <row r="240" spans="4:5" ht="21.95" customHeight="1" x14ac:dyDescent="0.3">
      <c r="D240" s="90"/>
      <c r="E240" s="90"/>
    </row>
    <row r="241" spans="4:5" ht="21.95" customHeight="1" x14ac:dyDescent="0.3">
      <c r="D241" s="90"/>
      <c r="E241" s="90"/>
    </row>
    <row r="242" spans="4:5" ht="21.95" customHeight="1" x14ac:dyDescent="0.3">
      <c r="D242" s="90"/>
      <c r="E242" s="90"/>
    </row>
    <row r="243" spans="4:5" ht="21.95" customHeight="1" x14ac:dyDescent="0.3">
      <c r="D243" s="90"/>
      <c r="E243" s="9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Đơn nam</vt:lpstr>
      <vt:lpstr>Đơn nữ</vt:lpstr>
      <vt:lpstr>Đôi nam</vt:lpstr>
      <vt:lpstr>Đôi nữ</vt:lpstr>
      <vt:lpstr>Đôi nam nữ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AutoBVT</cp:lastModifiedBy>
  <cp:lastPrinted>2015-12-03T02:29:11Z</cp:lastPrinted>
  <dcterms:created xsi:type="dcterms:W3CDTF">2015-04-22T12:38:59Z</dcterms:created>
  <dcterms:modified xsi:type="dcterms:W3CDTF">2019-01-17T02:50:01Z</dcterms:modified>
</cp:coreProperties>
</file>